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MARÇO\Inciso XIII – demonstrativos constantes dos anexos-  MARÇO-21-ANEXO  EXCEL\"/>
    </mc:Choice>
  </mc:AlternateContent>
  <xr:revisionPtr revIDLastSave="0" documentId="13_ncr:1_{A71F3B03-CA14-49C6-99C1-1988C2BCC2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Enviar'!$A$2:$L$488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8" i="1" l="1"/>
  <c r="K488" i="1"/>
  <c r="J488" i="1"/>
  <c r="I488" i="1"/>
  <c r="H488" i="1"/>
  <c r="G488" i="1"/>
  <c r="F488" i="1"/>
  <c r="E488" i="1"/>
  <c r="C488" i="1"/>
  <c r="B488" i="1"/>
  <c r="A488" i="1"/>
  <c r="L487" i="1"/>
  <c r="K487" i="1"/>
  <c r="J487" i="1"/>
  <c r="I487" i="1"/>
  <c r="H487" i="1"/>
  <c r="G487" i="1"/>
  <c r="F487" i="1"/>
  <c r="E487" i="1"/>
  <c r="C487" i="1"/>
  <c r="B487" i="1"/>
  <c r="A487" i="1"/>
  <c r="L486" i="1"/>
  <c r="K486" i="1"/>
  <c r="J486" i="1"/>
  <c r="I486" i="1"/>
  <c r="H486" i="1"/>
  <c r="G486" i="1"/>
  <c r="F486" i="1"/>
  <c r="E486" i="1"/>
  <c r="C486" i="1"/>
  <c r="B486" i="1"/>
  <c r="A486" i="1"/>
  <c r="L485" i="1"/>
  <c r="K485" i="1"/>
  <c r="J485" i="1"/>
  <c r="I485" i="1"/>
  <c r="H485" i="1"/>
  <c r="G485" i="1"/>
  <c r="F485" i="1"/>
  <c r="E485" i="1"/>
  <c r="C485" i="1"/>
  <c r="B485" i="1"/>
  <c r="A485" i="1"/>
  <c r="L484" i="1"/>
  <c r="K484" i="1"/>
  <c r="J484" i="1"/>
  <c r="I484" i="1"/>
  <c r="H484" i="1"/>
  <c r="G484" i="1"/>
  <c r="F484" i="1"/>
  <c r="E484" i="1"/>
  <c r="C484" i="1"/>
  <c r="B484" i="1"/>
  <c r="A484" i="1"/>
  <c r="L483" i="1"/>
  <c r="K483" i="1"/>
  <c r="J483" i="1"/>
  <c r="I483" i="1"/>
  <c r="H483" i="1"/>
  <c r="G483" i="1"/>
  <c r="F483" i="1"/>
  <c r="E483" i="1"/>
  <c r="C483" i="1"/>
  <c r="B483" i="1"/>
  <c r="A483" i="1"/>
  <c r="L482" i="1"/>
  <c r="K482" i="1"/>
  <c r="J482" i="1"/>
  <c r="I482" i="1"/>
  <c r="H482" i="1"/>
  <c r="G482" i="1"/>
  <c r="F482" i="1"/>
  <c r="E482" i="1"/>
  <c r="C482" i="1"/>
  <c r="B482" i="1"/>
  <c r="A482" i="1"/>
  <c r="L481" i="1"/>
  <c r="K481" i="1"/>
  <c r="J481" i="1"/>
  <c r="I481" i="1"/>
  <c r="H481" i="1"/>
  <c r="G481" i="1"/>
  <c r="F481" i="1"/>
  <c r="E481" i="1"/>
  <c r="C481" i="1"/>
  <c r="B481" i="1"/>
  <c r="A481" i="1"/>
  <c r="L480" i="1"/>
  <c r="K480" i="1"/>
  <c r="J480" i="1"/>
  <c r="I480" i="1"/>
  <c r="H480" i="1"/>
  <c r="G480" i="1"/>
  <c r="F480" i="1"/>
  <c r="E480" i="1"/>
  <c r="C480" i="1"/>
  <c r="B480" i="1"/>
  <c r="A480" i="1"/>
  <c r="L479" i="1"/>
  <c r="K479" i="1"/>
  <c r="J479" i="1"/>
  <c r="I479" i="1"/>
  <c r="H479" i="1"/>
  <c r="G479" i="1"/>
  <c r="F479" i="1"/>
  <c r="E479" i="1"/>
  <c r="C479" i="1"/>
  <c r="B479" i="1"/>
  <c r="A479" i="1"/>
  <c r="L478" i="1"/>
  <c r="K478" i="1"/>
  <c r="J478" i="1"/>
  <c r="I478" i="1"/>
  <c r="H478" i="1"/>
  <c r="G478" i="1"/>
  <c r="F478" i="1"/>
  <c r="E478" i="1"/>
  <c r="C478" i="1"/>
  <c r="B478" i="1"/>
  <c r="A478" i="1"/>
  <c r="L477" i="1"/>
  <c r="K477" i="1"/>
  <c r="J477" i="1"/>
  <c r="I477" i="1"/>
  <c r="H477" i="1"/>
  <c r="G477" i="1"/>
  <c r="F477" i="1"/>
  <c r="E477" i="1"/>
  <c r="C477" i="1"/>
  <c r="B477" i="1"/>
  <c r="A477" i="1"/>
  <c r="L476" i="1"/>
  <c r="K476" i="1"/>
  <c r="J476" i="1"/>
  <c r="I476" i="1"/>
  <c r="H476" i="1"/>
  <c r="G476" i="1"/>
  <c r="F476" i="1"/>
  <c r="E476" i="1"/>
  <c r="C476" i="1"/>
  <c r="B476" i="1"/>
  <c r="A476" i="1"/>
  <c r="L475" i="1"/>
  <c r="K475" i="1"/>
  <c r="J475" i="1"/>
  <c r="I475" i="1"/>
  <c r="H475" i="1"/>
  <c r="G475" i="1"/>
  <c r="F475" i="1"/>
  <c r="E475" i="1"/>
  <c r="C475" i="1"/>
  <c r="B475" i="1"/>
  <c r="A475" i="1"/>
  <c r="L474" i="1"/>
  <c r="K474" i="1"/>
  <c r="J474" i="1"/>
  <c r="I474" i="1"/>
  <c r="H474" i="1"/>
  <c r="G474" i="1"/>
  <c r="F474" i="1"/>
  <c r="E474" i="1"/>
  <c r="C474" i="1"/>
  <c r="B474" i="1"/>
  <c r="A474" i="1"/>
  <c r="L473" i="1"/>
  <c r="K473" i="1"/>
  <c r="J473" i="1"/>
  <c r="I473" i="1"/>
  <c r="H473" i="1"/>
  <c r="G473" i="1"/>
  <c r="F473" i="1"/>
  <c r="E473" i="1"/>
  <c r="C473" i="1"/>
  <c r="B473" i="1"/>
  <c r="A473" i="1"/>
  <c r="L472" i="1"/>
  <c r="K472" i="1"/>
  <c r="J472" i="1"/>
  <c r="I472" i="1"/>
  <c r="H472" i="1"/>
  <c r="G472" i="1"/>
  <c r="F472" i="1"/>
  <c r="E472" i="1"/>
  <c r="C472" i="1"/>
  <c r="B472" i="1"/>
  <c r="A472" i="1"/>
  <c r="L471" i="1"/>
  <c r="K471" i="1"/>
  <c r="J471" i="1"/>
  <c r="I471" i="1"/>
  <c r="H471" i="1"/>
  <c r="G471" i="1"/>
  <c r="F471" i="1"/>
  <c r="E471" i="1"/>
  <c r="C471" i="1"/>
  <c r="B471" i="1"/>
  <c r="A471" i="1"/>
  <c r="L470" i="1"/>
  <c r="K470" i="1"/>
  <c r="J470" i="1"/>
  <c r="I470" i="1"/>
  <c r="H470" i="1"/>
  <c r="G470" i="1"/>
  <c r="F470" i="1"/>
  <c r="E470" i="1"/>
  <c r="C470" i="1"/>
  <c r="B470" i="1"/>
  <c r="A470" i="1"/>
  <c r="L469" i="1"/>
  <c r="K469" i="1"/>
  <c r="J469" i="1"/>
  <c r="I469" i="1"/>
  <c r="H469" i="1"/>
  <c r="G469" i="1"/>
  <c r="F469" i="1"/>
  <c r="E469" i="1"/>
  <c r="C469" i="1"/>
  <c r="B469" i="1"/>
  <c r="A469" i="1"/>
  <c r="L468" i="1"/>
  <c r="K468" i="1"/>
  <c r="J468" i="1"/>
  <c r="I468" i="1"/>
  <c r="H468" i="1"/>
  <c r="G468" i="1"/>
  <c r="F468" i="1"/>
  <c r="E468" i="1"/>
  <c r="C468" i="1"/>
  <c r="B468" i="1"/>
  <c r="A468" i="1"/>
  <c r="L467" i="1"/>
  <c r="K467" i="1"/>
  <c r="J467" i="1"/>
  <c r="I467" i="1"/>
  <c r="H467" i="1"/>
  <c r="G467" i="1"/>
  <c r="F467" i="1"/>
  <c r="E467" i="1"/>
  <c r="C467" i="1"/>
  <c r="B467" i="1"/>
  <c r="A467" i="1"/>
  <c r="L466" i="1"/>
  <c r="K466" i="1"/>
  <c r="J466" i="1"/>
  <c r="I466" i="1"/>
  <c r="H466" i="1"/>
  <c r="G466" i="1"/>
  <c r="F466" i="1"/>
  <c r="E466" i="1"/>
  <c r="C466" i="1"/>
  <c r="B466" i="1"/>
  <c r="A466" i="1"/>
  <c r="L465" i="1"/>
  <c r="K465" i="1"/>
  <c r="J465" i="1"/>
  <c r="I465" i="1"/>
  <c r="H465" i="1"/>
  <c r="G465" i="1"/>
  <c r="F465" i="1"/>
  <c r="E465" i="1"/>
  <c r="C465" i="1"/>
  <c r="B465" i="1"/>
  <c r="A465" i="1"/>
  <c r="L464" i="1"/>
  <c r="K464" i="1"/>
  <c r="J464" i="1"/>
  <c r="I464" i="1"/>
  <c r="H464" i="1"/>
  <c r="G464" i="1"/>
  <c r="F464" i="1"/>
  <c r="E464" i="1"/>
  <c r="C464" i="1"/>
  <c r="B464" i="1"/>
  <c r="A464" i="1"/>
  <c r="L463" i="1"/>
  <c r="K463" i="1"/>
  <c r="J463" i="1"/>
  <c r="I463" i="1"/>
  <c r="H463" i="1"/>
  <c r="G463" i="1"/>
  <c r="F463" i="1"/>
  <c r="E463" i="1"/>
  <c r="C463" i="1"/>
  <c r="B463" i="1"/>
  <c r="A463" i="1"/>
  <c r="L462" i="1"/>
  <c r="K462" i="1"/>
  <c r="J462" i="1"/>
  <c r="I462" i="1"/>
  <c r="H462" i="1"/>
  <c r="G462" i="1"/>
  <c r="F462" i="1"/>
  <c r="E462" i="1"/>
  <c r="C462" i="1"/>
  <c r="B462" i="1"/>
  <c r="A462" i="1"/>
  <c r="L461" i="1"/>
  <c r="K461" i="1"/>
  <c r="J461" i="1"/>
  <c r="I461" i="1"/>
  <c r="H461" i="1"/>
  <c r="G461" i="1"/>
  <c r="F461" i="1"/>
  <c r="E461" i="1"/>
  <c r="C461" i="1"/>
  <c r="B461" i="1"/>
  <c r="A461" i="1"/>
  <c r="L460" i="1"/>
  <c r="K460" i="1"/>
  <c r="J460" i="1"/>
  <c r="I460" i="1"/>
  <c r="H460" i="1"/>
  <c r="G460" i="1"/>
  <c r="F460" i="1"/>
  <c r="E460" i="1"/>
  <c r="C460" i="1"/>
  <c r="B460" i="1"/>
  <c r="A460" i="1"/>
  <c r="L459" i="1"/>
  <c r="K459" i="1"/>
  <c r="J459" i="1"/>
  <c r="I459" i="1"/>
  <c r="H459" i="1"/>
  <c r="G459" i="1"/>
  <c r="F459" i="1"/>
  <c r="E459" i="1"/>
  <c r="C459" i="1"/>
  <c r="B459" i="1"/>
  <c r="A459" i="1"/>
  <c r="L458" i="1"/>
  <c r="K458" i="1"/>
  <c r="J458" i="1"/>
  <c r="I458" i="1"/>
  <c r="H458" i="1"/>
  <c r="G458" i="1"/>
  <c r="F458" i="1"/>
  <c r="E458" i="1"/>
  <c r="C458" i="1"/>
  <c r="B458" i="1"/>
  <c r="A458" i="1"/>
  <c r="L457" i="1"/>
  <c r="K457" i="1"/>
  <c r="J457" i="1"/>
  <c r="I457" i="1"/>
  <c r="H457" i="1"/>
  <c r="G457" i="1"/>
  <c r="F457" i="1"/>
  <c r="E457" i="1"/>
  <c r="C457" i="1"/>
  <c r="B457" i="1"/>
  <c r="A457" i="1"/>
  <c r="L456" i="1"/>
  <c r="K456" i="1"/>
  <c r="J456" i="1"/>
  <c r="I456" i="1"/>
  <c r="H456" i="1"/>
  <c r="G456" i="1"/>
  <c r="F456" i="1"/>
  <c r="E456" i="1"/>
  <c r="C456" i="1"/>
  <c r="B456" i="1"/>
  <c r="A456" i="1"/>
  <c r="L455" i="1"/>
  <c r="K455" i="1"/>
  <c r="J455" i="1"/>
  <c r="I455" i="1"/>
  <c r="H455" i="1"/>
  <c r="G455" i="1"/>
  <c r="F455" i="1"/>
  <c r="E455" i="1"/>
  <c r="C455" i="1"/>
  <c r="B455" i="1"/>
  <c r="A455" i="1"/>
  <c r="L454" i="1"/>
  <c r="K454" i="1"/>
  <c r="J454" i="1"/>
  <c r="I454" i="1"/>
  <c r="H454" i="1"/>
  <c r="G454" i="1"/>
  <c r="F454" i="1"/>
  <c r="E454" i="1"/>
  <c r="C454" i="1"/>
  <c r="B454" i="1"/>
  <c r="A454" i="1"/>
  <c r="L453" i="1"/>
  <c r="K453" i="1"/>
  <c r="J453" i="1"/>
  <c r="I453" i="1"/>
  <c r="H453" i="1"/>
  <c r="G453" i="1"/>
  <c r="F453" i="1"/>
  <c r="E453" i="1"/>
  <c r="C453" i="1"/>
  <c r="B453" i="1"/>
  <c r="A453" i="1"/>
  <c r="L452" i="1"/>
  <c r="K452" i="1"/>
  <c r="J452" i="1"/>
  <c r="I452" i="1"/>
  <c r="H452" i="1"/>
  <c r="G452" i="1"/>
  <c r="F452" i="1"/>
  <c r="E452" i="1"/>
  <c r="C452" i="1"/>
  <c r="B452" i="1"/>
  <c r="A452" i="1"/>
  <c r="L451" i="1"/>
  <c r="K451" i="1"/>
  <c r="J451" i="1"/>
  <c r="I451" i="1"/>
  <c r="H451" i="1"/>
  <c r="G451" i="1"/>
  <c r="F451" i="1"/>
  <c r="E451" i="1"/>
  <c r="C451" i="1"/>
  <c r="B451" i="1"/>
  <c r="A451" i="1"/>
  <c r="L450" i="1"/>
  <c r="K450" i="1"/>
  <c r="J450" i="1"/>
  <c r="I450" i="1"/>
  <c r="H450" i="1"/>
  <c r="G450" i="1"/>
  <c r="F450" i="1"/>
  <c r="E450" i="1"/>
  <c r="C450" i="1"/>
  <c r="B450" i="1"/>
  <c r="A450" i="1"/>
  <c r="L449" i="1"/>
  <c r="K449" i="1"/>
  <c r="J449" i="1"/>
  <c r="I449" i="1"/>
  <c r="H449" i="1"/>
  <c r="G449" i="1"/>
  <c r="F449" i="1"/>
  <c r="E449" i="1"/>
  <c r="C449" i="1"/>
  <c r="B449" i="1"/>
  <c r="A449" i="1"/>
  <c r="L448" i="1"/>
  <c r="K448" i="1"/>
  <c r="J448" i="1"/>
  <c r="I448" i="1"/>
  <c r="H448" i="1"/>
  <c r="G448" i="1"/>
  <c r="F448" i="1"/>
  <c r="E448" i="1"/>
  <c r="C448" i="1"/>
  <c r="B448" i="1"/>
  <c r="A448" i="1"/>
  <c r="L447" i="1"/>
  <c r="K447" i="1"/>
  <c r="J447" i="1"/>
  <c r="I447" i="1"/>
  <c r="H447" i="1"/>
  <c r="G447" i="1"/>
  <c r="F447" i="1"/>
  <c r="E447" i="1"/>
  <c r="C447" i="1"/>
  <c r="B447" i="1"/>
  <c r="A447" i="1"/>
  <c r="L446" i="1"/>
  <c r="K446" i="1"/>
  <c r="J446" i="1"/>
  <c r="I446" i="1"/>
  <c r="H446" i="1"/>
  <c r="G446" i="1"/>
  <c r="F446" i="1"/>
  <c r="E446" i="1"/>
  <c r="C446" i="1"/>
  <c r="B446" i="1"/>
  <c r="A446" i="1"/>
  <c r="L445" i="1"/>
  <c r="K445" i="1"/>
  <c r="J445" i="1"/>
  <c r="I445" i="1"/>
  <c r="H445" i="1"/>
  <c r="G445" i="1"/>
  <c r="F445" i="1"/>
  <c r="E445" i="1"/>
  <c r="C445" i="1"/>
  <c r="B445" i="1"/>
  <c r="A445" i="1"/>
  <c r="L444" i="1"/>
  <c r="K444" i="1"/>
  <c r="J444" i="1"/>
  <c r="I444" i="1"/>
  <c r="H444" i="1"/>
  <c r="G444" i="1"/>
  <c r="F444" i="1"/>
  <c r="E444" i="1"/>
  <c r="C444" i="1"/>
  <c r="B444" i="1"/>
  <c r="A444" i="1"/>
  <c r="L443" i="1"/>
  <c r="K443" i="1"/>
  <c r="J443" i="1"/>
  <c r="I443" i="1"/>
  <c r="H443" i="1"/>
  <c r="G443" i="1"/>
  <c r="F443" i="1"/>
  <c r="E443" i="1"/>
  <c r="C443" i="1"/>
  <c r="B443" i="1"/>
  <c r="A443" i="1"/>
  <c r="L442" i="1"/>
  <c r="K442" i="1"/>
  <c r="J442" i="1"/>
  <c r="I442" i="1"/>
  <c r="H442" i="1"/>
  <c r="G442" i="1"/>
  <c r="F442" i="1"/>
  <c r="E442" i="1"/>
  <c r="C442" i="1"/>
  <c r="B442" i="1"/>
  <c r="A442" i="1"/>
  <c r="L441" i="1"/>
  <c r="K441" i="1"/>
  <c r="J441" i="1"/>
  <c r="I441" i="1"/>
  <c r="H441" i="1"/>
  <c r="G441" i="1"/>
  <c r="F441" i="1"/>
  <c r="E441" i="1"/>
  <c r="C441" i="1"/>
  <c r="B441" i="1"/>
  <c r="A441" i="1"/>
  <c r="L440" i="1"/>
  <c r="K440" i="1"/>
  <c r="J440" i="1"/>
  <c r="I440" i="1"/>
  <c r="H440" i="1"/>
  <c r="G440" i="1"/>
  <c r="F440" i="1"/>
  <c r="E440" i="1"/>
  <c r="C440" i="1"/>
  <c r="B440" i="1"/>
  <c r="A440" i="1"/>
  <c r="L439" i="1"/>
  <c r="K439" i="1"/>
  <c r="J439" i="1"/>
  <c r="I439" i="1"/>
  <c r="H439" i="1"/>
  <c r="G439" i="1"/>
  <c r="F439" i="1"/>
  <c r="E439" i="1"/>
  <c r="C439" i="1"/>
  <c r="B439" i="1"/>
  <c r="A439" i="1"/>
  <c r="L438" i="1"/>
  <c r="K438" i="1"/>
  <c r="J438" i="1"/>
  <c r="I438" i="1"/>
  <c r="H438" i="1"/>
  <c r="G438" i="1"/>
  <c r="F438" i="1"/>
  <c r="E438" i="1"/>
  <c r="C438" i="1"/>
  <c r="B438" i="1"/>
  <c r="A438" i="1"/>
  <c r="L437" i="1"/>
  <c r="K437" i="1"/>
  <c r="J437" i="1"/>
  <c r="I437" i="1"/>
  <c r="H437" i="1"/>
  <c r="G437" i="1"/>
  <c r="F437" i="1"/>
  <c r="E437" i="1"/>
  <c r="C437" i="1"/>
  <c r="B437" i="1"/>
  <c r="A437" i="1"/>
  <c r="L436" i="1"/>
  <c r="K436" i="1"/>
  <c r="J436" i="1"/>
  <c r="I436" i="1"/>
  <c r="H436" i="1"/>
  <c r="G436" i="1"/>
  <c r="F436" i="1"/>
  <c r="E436" i="1"/>
  <c r="C436" i="1"/>
  <c r="B436" i="1"/>
  <c r="A436" i="1"/>
  <c r="L435" i="1"/>
  <c r="K435" i="1"/>
  <c r="J435" i="1"/>
  <c r="I435" i="1"/>
  <c r="H435" i="1"/>
  <c r="G435" i="1"/>
  <c r="F435" i="1"/>
  <c r="E435" i="1"/>
  <c r="C435" i="1"/>
  <c r="B435" i="1"/>
  <c r="A435" i="1"/>
  <c r="L434" i="1"/>
  <c r="K434" i="1"/>
  <c r="J434" i="1"/>
  <c r="I434" i="1"/>
  <c r="H434" i="1"/>
  <c r="G434" i="1"/>
  <c r="F434" i="1"/>
  <c r="E434" i="1"/>
  <c r="C434" i="1"/>
  <c r="B434" i="1"/>
  <c r="A434" i="1"/>
  <c r="L433" i="1"/>
  <c r="K433" i="1"/>
  <c r="J433" i="1"/>
  <c r="I433" i="1"/>
  <c r="H433" i="1"/>
  <c r="G433" i="1"/>
  <c r="F433" i="1"/>
  <c r="E433" i="1"/>
  <c r="C433" i="1"/>
  <c r="B433" i="1"/>
  <c r="A433" i="1"/>
  <c r="L432" i="1"/>
  <c r="K432" i="1"/>
  <c r="J432" i="1"/>
  <c r="I432" i="1"/>
  <c r="H432" i="1"/>
  <c r="G432" i="1"/>
  <c r="F432" i="1"/>
  <c r="E432" i="1"/>
  <c r="C432" i="1"/>
  <c r="B432" i="1"/>
  <c r="A432" i="1"/>
  <c r="L431" i="1"/>
  <c r="K431" i="1"/>
  <c r="J431" i="1"/>
  <c r="I431" i="1"/>
  <c r="H431" i="1"/>
  <c r="G431" i="1"/>
  <c r="F431" i="1"/>
  <c r="E431" i="1"/>
  <c r="C431" i="1"/>
  <c r="B431" i="1"/>
  <c r="A431" i="1"/>
  <c r="L430" i="1"/>
  <c r="K430" i="1"/>
  <c r="J430" i="1"/>
  <c r="I430" i="1"/>
  <c r="H430" i="1"/>
  <c r="G430" i="1"/>
  <c r="F430" i="1"/>
  <c r="E430" i="1"/>
  <c r="C430" i="1"/>
  <c r="B430" i="1"/>
  <c r="A430" i="1"/>
  <c r="L429" i="1"/>
  <c r="K429" i="1"/>
  <c r="J429" i="1"/>
  <c r="I429" i="1"/>
  <c r="H429" i="1"/>
  <c r="G429" i="1"/>
  <c r="F429" i="1"/>
  <c r="E429" i="1"/>
  <c r="C429" i="1"/>
  <c r="B429" i="1"/>
  <c r="A429" i="1"/>
  <c r="L428" i="1"/>
  <c r="K428" i="1"/>
  <c r="J428" i="1"/>
  <c r="I428" i="1"/>
  <c r="H428" i="1"/>
  <c r="G428" i="1"/>
  <c r="F428" i="1"/>
  <c r="E428" i="1"/>
  <c r="C428" i="1"/>
  <c r="B428" i="1"/>
  <c r="A428" i="1"/>
  <c r="L427" i="1"/>
  <c r="K427" i="1"/>
  <c r="J427" i="1"/>
  <c r="I427" i="1"/>
  <c r="H427" i="1"/>
  <c r="G427" i="1"/>
  <c r="F427" i="1"/>
  <c r="E427" i="1"/>
  <c r="C427" i="1"/>
  <c r="B427" i="1"/>
  <c r="A427" i="1"/>
  <c r="L426" i="1"/>
  <c r="K426" i="1"/>
  <c r="J426" i="1"/>
  <c r="I426" i="1"/>
  <c r="H426" i="1"/>
  <c r="G426" i="1"/>
  <c r="F426" i="1"/>
  <c r="E426" i="1"/>
  <c r="C426" i="1"/>
  <c r="B426" i="1"/>
  <c r="A426" i="1"/>
  <c r="L425" i="1"/>
  <c r="K425" i="1"/>
  <c r="J425" i="1"/>
  <c r="I425" i="1"/>
  <c r="H425" i="1"/>
  <c r="G425" i="1"/>
  <c r="F425" i="1"/>
  <c r="E425" i="1"/>
  <c r="C425" i="1"/>
  <c r="B425" i="1"/>
  <c r="A425" i="1"/>
  <c r="L424" i="1"/>
  <c r="K424" i="1"/>
  <c r="J424" i="1"/>
  <c r="I424" i="1"/>
  <c r="H424" i="1"/>
  <c r="G424" i="1"/>
  <c r="F424" i="1"/>
  <c r="E424" i="1"/>
  <c r="C424" i="1"/>
  <c r="B424" i="1"/>
  <c r="A424" i="1"/>
  <c r="L423" i="1"/>
  <c r="K423" i="1"/>
  <c r="J423" i="1"/>
  <c r="I423" i="1"/>
  <c r="H423" i="1"/>
  <c r="G423" i="1"/>
  <c r="F423" i="1"/>
  <c r="E423" i="1"/>
  <c r="C423" i="1"/>
  <c r="B423" i="1"/>
  <c r="A423" i="1"/>
  <c r="L422" i="1"/>
  <c r="K422" i="1"/>
  <c r="J422" i="1"/>
  <c r="I422" i="1"/>
  <c r="H422" i="1"/>
  <c r="G422" i="1"/>
  <c r="F422" i="1"/>
  <c r="E422" i="1"/>
  <c r="C422" i="1"/>
  <c r="B422" i="1"/>
  <c r="A422" i="1"/>
  <c r="L421" i="1"/>
  <c r="K421" i="1"/>
  <c r="J421" i="1"/>
  <c r="I421" i="1"/>
  <c r="H421" i="1"/>
  <c r="G421" i="1"/>
  <c r="F421" i="1"/>
  <c r="E421" i="1"/>
  <c r="C421" i="1"/>
  <c r="B421" i="1"/>
  <c r="A421" i="1"/>
  <c r="L420" i="1"/>
  <c r="K420" i="1"/>
  <c r="J420" i="1"/>
  <c r="I420" i="1"/>
  <c r="H420" i="1"/>
  <c r="G420" i="1"/>
  <c r="F420" i="1"/>
  <c r="E420" i="1"/>
  <c r="C420" i="1"/>
  <c r="B420" i="1"/>
  <c r="A420" i="1"/>
  <c r="L419" i="1"/>
  <c r="K419" i="1"/>
  <c r="J419" i="1"/>
  <c r="I419" i="1"/>
  <c r="H419" i="1"/>
  <c r="G419" i="1"/>
  <c r="F419" i="1"/>
  <c r="E419" i="1"/>
  <c r="C419" i="1"/>
  <c r="B419" i="1"/>
  <c r="A419" i="1"/>
  <c r="L418" i="1"/>
  <c r="K418" i="1"/>
  <c r="J418" i="1"/>
  <c r="I418" i="1"/>
  <c r="H418" i="1"/>
  <c r="G418" i="1"/>
  <c r="F418" i="1"/>
  <c r="E418" i="1"/>
  <c r="C418" i="1"/>
  <c r="B418" i="1"/>
  <c r="A418" i="1"/>
  <c r="L417" i="1"/>
  <c r="K417" i="1"/>
  <c r="J417" i="1"/>
  <c r="I417" i="1"/>
  <c r="H417" i="1"/>
  <c r="G417" i="1"/>
  <c r="F417" i="1"/>
  <c r="E417" i="1"/>
  <c r="C417" i="1"/>
  <c r="B417" i="1"/>
  <c r="A417" i="1"/>
  <c r="L416" i="1"/>
  <c r="K416" i="1"/>
  <c r="J416" i="1"/>
  <c r="I416" i="1"/>
  <c r="H416" i="1"/>
  <c r="G416" i="1"/>
  <c r="F416" i="1"/>
  <c r="E416" i="1"/>
  <c r="C416" i="1"/>
  <c r="B416" i="1"/>
  <c r="A416" i="1"/>
  <c r="L415" i="1"/>
  <c r="K415" i="1"/>
  <c r="J415" i="1"/>
  <c r="I415" i="1"/>
  <c r="H415" i="1"/>
  <c r="G415" i="1"/>
  <c r="F415" i="1"/>
  <c r="E415" i="1"/>
  <c r="C415" i="1"/>
  <c r="B415" i="1"/>
  <c r="A415" i="1"/>
  <c r="L414" i="1"/>
  <c r="K414" i="1"/>
  <c r="J414" i="1"/>
  <c r="I414" i="1"/>
  <c r="H414" i="1"/>
  <c r="G414" i="1"/>
  <c r="F414" i="1"/>
  <c r="E414" i="1"/>
  <c r="C414" i="1"/>
  <c r="B414" i="1"/>
  <c r="A414" i="1"/>
  <c r="L413" i="1"/>
  <c r="K413" i="1"/>
  <c r="J413" i="1"/>
  <c r="I413" i="1"/>
  <c r="H413" i="1"/>
  <c r="G413" i="1"/>
  <c r="F413" i="1"/>
  <c r="E413" i="1"/>
  <c r="C413" i="1"/>
  <c r="B413" i="1"/>
  <c r="A413" i="1"/>
  <c r="L412" i="1"/>
  <c r="K412" i="1"/>
  <c r="J412" i="1"/>
  <c r="I412" i="1"/>
  <c r="H412" i="1"/>
  <c r="G412" i="1"/>
  <c r="F412" i="1"/>
  <c r="E412" i="1"/>
  <c r="C412" i="1"/>
  <c r="B412" i="1"/>
  <c r="A412" i="1"/>
  <c r="L411" i="1"/>
  <c r="K411" i="1"/>
  <c r="J411" i="1"/>
  <c r="I411" i="1"/>
  <c r="H411" i="1"/>
  <c r="G411" i="1"/>
  <c r="F411" i="1"/>
  <c r="E411" i="1"/>
  <c r="C411" i="1"/>
  <c r="B411" i="1"/>
  <c r="A411" i="1"/>
  <c r="L410" i="1"/>
  <c r="K410" i="1"/>
  <c r="J410" i="1"/>
  <c r="I410" i="1"/>
  <c r="H410" i="1"/>
  <c r="G410" i="1"/>
  <c r="F410" i="1"/>
  <c r="E410" i="1"/>
  <c r="C410" i="1"/>
  <c r="B410" i="1"/>
  <c r="A410" i="1"/>
  <c r="L409" i="1"/>
  <c r="K409" i="1"/>
  <c r="J409" i="1"/>
  <c r="I409" i="1"/>
  <c r="H409" i="1"/>
  <c r="G409" i="1"/>
  <c r="F409" i="1"/>
  <c r="E409" i="1"/>
  <c r="C409" i="1"/>
  <c r="B409" i="1"/>
  <c r="A409" i="1"/>
  <c r="L408" i="1"/>
  <c r="K408" i="1"/>
  <c r="J408" i="1"/>
  <c r="I408" i="1"/>
  <c r="H408" i="1"/>
  <c r="G408" i="1"/>
  <c r="F408" i="1"/>
  <c r="E408" i="1"/>
  <c r="C408" i="1"/>
  <c r="B408" i="1"/>
  <c r="A408" i="1"/>
  <c r="L407" i="1"/>
  <c r="K407" i="1"/>
  <c r="J407" i="1"/>
  <c r="I407" i="1"/>
  <c r="H407" i="1"/>
  <c r="G407" i="1"/>
  <c r="F407" i="1"/>
  <c r="E407" i="1"/>
  <c r="C407" i="1"/>
  <c r="B407" i="1"/>
  <c r="A407" i="1"/>
  <c r="L406" i="1"/>
  <c r="K406" i="1"/>
  <c r="J406" i="1"/>
  <c r="I406" i="1"/>
  <c r="H406" i="1"/>
  <c r="G406" i="1"/>
  <c r="F406" i="1"/>
  <c r="E406" i="1"/>
  <c r="C406" i="1"/>
  <c r="B406" i="1"/>
  <c r="A406" i="1"/>
  <c r="L405" i="1"/>
  <c r="K405" i="1"/>
  <c r="J405" i="1"/>
  <c r="I405" i="1"/>
  <c r="H405" i="1"/>
  <c r="G405" i="1"/>
  <c r="F405" i="1"/>
  <c r="E405" i="1"/>
  <c r="C405" i="1"/>
  <c r="B405" i="1"/>
  <c r="A405" i="1"/>
  <c r="L404" i="1"/>
  <c r="K404" i="1"/>
  <c r="J404" i="1"/>
  <c r="I404" i="1"/>
  <c r="H404" i="1"/>
  <c r="G404" i="1"/>
  <c r="F404" i="1"/>
  <c r="E404" i="1"/>
  <c r="C404" i="1"/>
  <c r="B404" i="1"/>
  <c r="A404" i="1"/>
  <c r="L403" i="1"/>
  <c r="K403" i="1"/>
  <c r="J403" i="1"/>
  <c r="I403" i="1"/>
  <c r="H403" i="1"/>
  <c r="G403" i="1"/>
  <c r="F403" i="1"/>
  <c r="E403" i="1"/>
  <c r="C403" i="1"/>
  <c r="B403" i="1"/>
  <c r="A403" i="1"/>
  <c r="L402" i="1"/>
  <c r="K402" i="1"/>
  <c r="J402" i="1"/>
  <c r="I402" i="1"/>
  <c r="H402" i="1"/>
  <c r="G402" i="1"/>
  <c r="F402" i="1"/>
  <c r="E402" i="1"/>
  <c r="C402" i="1"/>
  <c r="B402" i="1"/>
  <c r="A402" i="1"/>
  <c r="L401" i="1"/>
  <c r="K401" i="1"/>
  <c r="J401" i="1"/>
  <c r="I401" i="1"/>
  <c r="H401" i="1"/>
  <c r="G401" i="1"/>
  <c r="F401" i="1"/>
  <c r="E401" i="1"/>
  <c r="C401" i="1"/>
  <c r="B401" i="1"/>
  <c r="A401" i="1"/>
  <c r="L400" i="1"/>
  <c r="K400" i="1"/>
  <c r="J400" i="1"/>
  <c r="I400" i="1"/>
  <c r="H400" i="1"/>
  <c r="G400" i="1"/>
  <c r="F400" i="1"/>
  <c r="E400" i="1"/>
  <c r="C400" i="1"/>
  <c r="B400" i="1"/>
  <c r="A400" i="1"/>
  <c r="L399" i="1"/>
  <c r="K399" i="1"/>
  <c r="J399" i="1"/>
  <c r="I399" i="1"/>
  <c r="H399" i="1"/>
  <c r="G399" i="1"/>
  <c r="F399" i="1"/>
  <c r="E399" i="1"/>
  <c r="C399" i="1"/>
  <c r="B399" i="1"/>
  <c r="A399" i="1"/>
  <c r="L398" i="1"/>
  <c r="K398" i="1"/>
  <c r="J398" i="1"/>
  <c r="I398" i="1"/>
  <c r="H398" i="1"/>
  <c r="G398" i="1"/>
  <c r="F398" i="1"/>
  <c r="E398" i="1"/>
  <c r="C398" i="1"/>
  <c r="B398" i="1"/>
  <c r="A398" i="1"/>
  <c r="L397" i="1"/>
  <c r="K397" i="1"/>
  <c r="J397" i="1"/>
  <c r="I397" i="1"/>
  <c r="H397" i="1"/>
  <c r="G397" i="1"/>
  <c r="F397" i="1"/>
  <c r="E397" i="1"/>
  <c r="C397" i="1"/>
  <c r="B397" i="1"/>
  <c r="A397" i="1"/>
  <c r="L396" i="1"/>
  <c r="K396" i="1"/>
  <c r="J396" i="1"/>
  <c r="I396" i="1"/>
  <c r="H396" i="1"/>
  <c r="G396" i="1"/>
  <c r="F396" i="1"/>
  <c r="E396" i="1"/>
  <c r="C396" i="1"/>
  <c r="B396" i="1"/>
  <c r="A396" i="1"/>
  <c r="L395" i="1"/>
  <c r="K395" i="1"/>
  <c r="J395" i="1"/>
  <c r="I395" i="1"/>
  <c r="H395" i="1"/>
  <c r="G395" i="1"/>
  <c r="F395" i="1"/>
  <c r="E395" i="1"/>
  <c r="C395" i="1"/>
  <c r="B395" i="1"/>
  <c r="A395" i="1"/>
  <c r="L394" i="1"/>
  <c r="K394" i="1"/>
  <c r="J394" i="1"/>
  <c r="I394" i="1"/>
  <c r="H394" i="1"/>
  <c r="G394" i="1"/>
  <c r="F394" i="1"/>
  <c r="E394" i="1"/>
  <c r="C394" i="1"/>
  <c r="B394" i="1"/>
  <c r="A394" i="1"/>
  <c r="L393" i="1"/>
  <c r="K393" i="1"/>
  <c r="J393" i="1"/>
  <c r="I393" i="1"/>
  <c r="H393" i="1"/>
  <c r="G393" i="1"/>
  <c r="F393" i="1"/>
  <c r="E393" i="1"/>
  <c r="C393" i="1"/>
  <c r="B393" i="1"/>
  <c r="A393" i="1"/>
  <c r="L392" i="1"/>
  <c r="K392" i="1"/>
  <c r="J392" i="1"/>
  <c r="I392" i="1"/>
  <c r="H392" i="1"/>
  <c r="G392" i="1"/>
  <c r="F392" i="1"/>
  <c r="E392" i="1"/>
  <c r="C392" i="1"/>
  <c r="B392" i="1"/>
  <c r="A392" i="1"/>
  <c r="L391" i="1"/>
  <c r="K391" i="1"/>
  <c r="J391" i="1"/>
  <c r="I391" i="1"/>
  <c r="H391" i="1"/>
  <c r="G391" i="1"/>
  <c r="F391" i="1"/>
  <c r="E391" i="1"/>
  <c r="C391" i="1"/>
  <c r="B391" i="1"/>
  <c r="A391" i="1"/>
  <c r="L390" i="1"/>
  <c r="K390" i="1"/>
  <c r="J390" i="1"/>
  <c r="I390" i="1"/>
  <c r="H390" i="1"/>
  <c r="G390" i="1"/>
  <c r="F390" i="1"/>
  <c r="E390" i="1"/>
  <c r="C390" i="1"/>
  <c r="B390" i="1"/>
  <c r="A390" i="1"/>
  <c r="L389" i="1"/>
  <c r="K389" i="1"/>
  <c r="J389" i="1"/>
  <c r="I389" i="1"/>
  <c r="H389" i="1"/>
  <c r="G389" i="1"/>
  <c r="F389" i="1"/>
  <c r="E389" i="1"/>
  <c r="C389" i="1"/>
  <c r="B389" i="1"/>
  <c r="A389" i="1"/>
  <c r="L388" i="1"/>
  <c r="K388" i="1"/>
  <c r="J388" i="1"/>
  <c r="I388" i="1"/>
  <c r="H388" i="1"/>
  <c r="G388" i="1"/>
  <c r="F388" i="1"/>
  <c r="E388" i="1"/>
  <c r="C388" i="1"/>
  <c r="B388" i="1"/>
  <c r="A388" i="1"/>
  <c r="L387" i="1"/>
  <c r="K387" i="1"/>
  <c r="J387" i="1"/>
  <c r="I387" i="1"/>
  <c r="H387" i="1"/>
  <c r="G387" i="1"/>
  <c r="F387" i="1"/>
  <c r="E387" i="1"/>
  <c r="C387" i="1"/>
  <c r="B387" i="1"/>
  <c r="A387" i="1"/>
  <c r="L386" i="1"/>
  <c r="K386" i="1"/>
  <c r="J386" i="1"/>
  <c r="I386" i="1"/>
  <c r="H386" i="1"/>
  <c r="G386" i="1"/>
  <c r="F386" i="1"/>
  <c r="E386" i="1"/>
  <c r="C386" i="1"/>
  <c r="B386" i="1"/>
  <c r="A386" i="1"/>
  <c r="L385" i="1"/>
  <c r="K385" i="1"/>
  <c r="J385" i="1"/>
  <c r="I385" i="1"/>
  <c r="H385" i="1"/>
  <c r="G385" i="1"/>
  <c r="F385" i="1"/>
  <c r="E385" i="1"/>
  <c r="C385" i="1"/>
  <c r="B385" i="1"/>
  <c r="A385" i="1"/>
  <c r="L384" i="1"/>
  <c r="K384" i="1"/>
  <c r="J384" i="1"/>
  <c r="I384" i="1"/>
  <c r="H384" i="1"/>
  <c r="G384" i="1"/>
  <c r="F384" i="1"/>
  <c r="E384" i="1"/>
  <c r="C384" i="1"/>
  <c r="B384" i="1"/>
  <c r="A384" i="1"/>
  <c r="L383" i="1"/>
  <c r="K383" i="1"/>
  <c r="J383" i="1"/>
  <c r="I383" i="1"/>
  <c r="H383" i="1"/>
  <c r="G383" i="1"/>
  <c r="F383" i="1"/>
  <c r="E383" i="1"/>
  <c r="C383" i="1"/>
  <c r="B383" i="1"/>
  <c r="A383" i="1"/>
  <c r="L382" i="1"/>
  <c r="K382" i="1"/>
  <c r="J382" i="1"/>
  <c r="I382" i="1"/>
  <c r="H382" i="1"/>
  <c r="G382" i="1"/>
  <c r="F382" i="1"/>
  <c r="E382" i="1"/>
  <c r="C382" i="1"/>
  <c r="B382" i="1"/>
  <c r="A382" i="1"/>
  <c r="L381" i="1"/>
  <c r="K381" i="1"/>
  <c r="J381" i="1"/>
  <c r="I381" i="1"/>
  <c r="H381" i="1"/>
  <c r="G381" i="1"/>
  <c r="F381" i="1"/>
  <c r="E381" i="1"/>
  <c r="C381" i="1"/>
  <c r="B381" i="1"/>
  <c r="A381" i="1"/>
  <c r="L380" i="1"/>
  <c r="K380" i="1"/>
  <c r="J380" i="1"/>
  <c r="I380" i="1"/>
  <c r="H380" i="1"/>
  <c r="G380" i="1"/>
  <c r="F380" i="1"/>
  <c r="E380" i="1"/>
  <c r="C380" i="1"/>
  <c r="B380" i="1"/>
  <c r="A380" i="1"/>
  <c r="L379" i="1"/>
  <c r="K379" i="1"/>
  <c r="J379" i="1"/>
  <c r="I379" i="1"/>
  <c r="H379" i="1"/>
  <c r="G379" i="1"/>
  <c r="F379" i="1"/>
  <c r="E379" i="1"/>
  <c r="C379" i="1"/>
  <c r="B379" i="1"/>
  <c r="A379" i="1"/>
  <c r="L378" i="1"/>
  <c r="K378" i="1"/>
  <c r="J378" i="1"/>
  <c r="I378" i="1"/>
  <c r="H378" i="1"/>
  <c r="G378" i="1"/>
  <c r="F378" i="1"/>
  <c r="E378" i="1"/>
  <c r="C378" i="1"/>
  <c r="B378" i="1"/>
  <c r="A378" i="1"/>
  <c r="L377" i="1"/>
  <c r="K377" i="1"/>
  <c r="J377" i="1"/>
  <c r="I377" i="1"/>
  <c r="H377" i="1"/>
  <c r="G377" i="1"/>
  <c r="F377" i="1"/>
  <c r="E377" i="1"/>
  <c r="C377" i="1"/>
  <c r="B377" i="1"/>
  <c r="A377" i="1"/>
  <c r="L376" i="1"/>
  <c r="K376" i="1"/>
  <c r="J376" i="1"/>
  <c r="I376" i="1"/>
  <c r="H376" i="1"/>
  <c r="G376" i="1"/>
  <c r="F376" i="1"/>
  <c r="E376" i="1"/>
  <c r="C376" i="1"/>
  <c r="B376" i="1"/>
  <c r="A376" i="1"/>
  <c r="L375" i="1"/>
  <c r="K375" i="1"/>
  <c r="J375" i="1"/>
  <c r="I375" i="1"/>
  <c r="H375" i="1"/>
  <c r="G375" i="1"/>
  <c r="F375" i="1"/>
  <c r="E375" i="1"/>
  <c r="C375" i="1"/>
  <c r="B375" i="1"/>
  <c r="A375" i="1"/>
  <c r="L374" i="1"/>
  <c r="K374" i="1"/>
  <c r="J374" i="1"/>
  <c r="I374" i="1"/>
  <c r="H374" i="1"/>
  <c r="G374" i="1"/>
  <c r="F374" i="1"/>
  <c r="E374" i="1"/>
  <c r="C374" i="1"/>
  <c r="B374" i="1"/>
  <c r="A374" i="1"/>
  <c r="L373" i="1"/>
  <c r="K373" i="1"/>
  <c r="J373" i="1"/>
  <c r="I373" i="1"/>
  <c r="H373" i="1"/>
  <c r="G373" i="1"/>
  <c r="F373" i="1"/>
  <c r="E373" i="1"/>
  <c r="C373" i="1"/>
  <c r="B373" i="1"/>
  <c r="A373" i="1"/>
  <c r="L372" i="1"/>
  <c r="K372" i="1"/>
  <c r="J372" i="1"/>
  <c r="I372" i="1"/>
  <c r="H372" i="1"/>
  <c r="G372" i="1"/>
  <c r="F372" i="1"/>
  <c r="E372" i="1"/>
  <c r="C372" i="1"/>
  <c r="B372" i="1"/>
  <c r="A372" i="1"/>
  <c r="L371" i="1"/>
  <c r="K371" i="1"/>
  <c r="J371" i="1"/>
  <c r="I371" i="1"/>
  <c r="H371" i="1"/>
  <c r="G371" i="1"/>
  <c r="F371" i="1"/>
  <c r="E371" i="1"/>
  <c r="C371" i="1"/>
  <c r="B371" i="1"/>
  <c r="A371" i="1"/>
  <c r="L370" i="1"/>
  <c r="K370" i="1"/>
  <c r="J370" i="1"/>
  <c r="I370" i="1"/>
  <c r="H370" i="1"/>
  <c r="G370" i="1"/>
  <c r="F370" i="1"/>
  <c r="E370" i="1"/>
  <c r="C370" i="1"/>
  <c r="B370" i="1"/>
  <c r="A370" i="1"/>
  <c r="L369" i="1"/>
  <c r="K369" i="1"/>
  <c r="J369" i="1"/>
  <c r="I369" i="1"/>
  <c r="H369" i="1"/>
  <c r="G369" i="1"/>
  <c r="F369" i="1"/>
  <c r="E369" i="1"/>
  <c r="C369" i="1"/>
  <c r="B369" i="1"/>
  <c r="A369" i="1"/>
  <c r="L368" i="1"/>
  <c r="K368" i="1"/>
  <c r="J368" i="1"/>
  <c r="I368" i="1"/>
  <c r="H368" i="1"/>
  <c r="G368" i="1"/>
  <c r="F368" i="1"/>
  <c r="E368" i="1"/>
  <c r="C368" i="1"/>
  <c r="B368" i="1"/>
  <c r="A368" i="1"/>
  <c r="L367" i="1"/>
  <c r="K367" i="1"/>
  <c r="J367" i="1"/>
  <c r="I367" i="1"/>
  <c r="H367" i="1"/>
  <c r="G367" i="1"/>
  <c r="F367" i="1"/>
  <c r="E367" i="1"/>
  <c r="C367" i="1"/>
  <c r="B367" i="1"/>
  <c r="A367" i="1"/>
  <c r="L366" i="1"/>
  <c r="K366" i="1"/>
  <c r="J366" i="1"/>
  <c r="I366" i="1"/>
  <c r="H366" i="1"/>
  <c r="G366" i="1"/>
  <c r="F366" i="1"/>
  <c r="E366" i="1"/>
  <c r="C366" i="1"/>
  <c r="B366" i="1"/>
  <c r="A366" i="1"/>
  <c r="L365" i="1"/>
  <c r="K365" i="1"/>
  <c r="J365" i="1"/>
  <c r="I365" i="1"/>
  <c r="H365" i="1"/>
  <c r="G365" i="1"/>
  <c r="F365" i="1"/>
  <c r="E365" i="1"/>
  <c r="C365" i="1"/>
  <c r="B365" i="1"/>
  <c r="A365" i="1"/>
  <c r="L364" i="1"/>
  <c r="K364" i="1"/>
  <c r="J364" i="1"/>
  <c r="I364" i="1"/>
  <c r="H364" i="1"/>
  <c r="G364" i="1"/>
  <c r="F364" i="1"/>
  <c r="E364" i="1"/>
  <c r="C364" i="1"/>
  <c r="B364" i="1"/>
  <c r="A364" i="1"/>
  <c r="L363" i="1"/>
  <c r="K363" i="1"/>
  <c r="J363" i="1"/>
  <c r="I363" i="1"/>
  <c r="H363" i="1"/>
  <c r="G363" i="1"/>
  <c r="F363" i="1"/>
  <c r="E363" i="1"/>
  <c r="C363" i="1"/>
  <c r="B363" i="1"/>
  <c r="A363" i="1"/>
  <c r="L362" i="1"/>
  <c r="K362" i="1"/>
  <c r="J362" i="1"/>
  <c r="I362" i="1"/>
  <c r="H362" i="1"/>
  <c r="G362" i="1"/>
  <c r="F362" i="1"/>
  <c r="E362" i="1"/>
  <c r="C362" i="1"/>
  <c r="B362" i="1"/>
  <c r="A362" i="1"/>
  <c r="L361" i="1"/>
  <c r="K361" i="1"/>
  <c r="J361" i="1"/>
  <c r="I361" i="1"/>
  <c r="H361" i="1"/>
  <c r="G361" i="1"/>
  <c r="F361" i="1"/>
  <c r="E361" i="1"/>
  <c r="C361" i="1"/>
  <c r="B361" i="1"/>
  <c r="A361" i="1"/>
  <c r="L360" i="1"/>
  <c r="K360" i="1"/>
  <c r="J360" i="1"/>
  <c r="I360" i="1"/>
  <c r="H360" i="1"/>
  <c r="G360" i="1"/>
  <c r="F360" i="1"/>
  <c r="E360" i="1"/>
  <c r="C360" i="1"/>
  <c r="B360" i="1"/>
  <c r="A360" i="1"/>
  <c r="L359" i="1"/>
  <c r="K359" i="1"/>
  <c r="J359" i="1"/>
  <c r="I359" i="1"/>
  <c r="H359" i="1"/>
  <c r="G359" i="1"/>
  <c r="F359" i="1"/>
  <c r="E359" i="1"/>
  <c r="C359" i="1"/>
  <c r="B359" i="1"/>
  <c r="A359" i="1"/>
  <c r="L358" i="1"/>
  <c r="K358" i="1"/>
  <c r="J358" i="1"/>
  <c r="I358" i="1"/>
  <c r="H358" i="1"/>
  <c r="G358" i="1"/>
  <c r="F358" i="1"/>
  <c r="E358" i="1"/>
  <c r="C358" i="1"/>
  <c r="B358" i="1"/>
  <c r="A358" i="1"/>
  <c r="L357" i="1"/>
  <c r="K357" i="1"/>
  <c r="J357" i="1"/>
  <c r="I357" i="1"/>
  <c r="H357" i="1"/>
  <c r="G357" i="1"/>
  <c r="F357" i="1"/>
  <c r="E357" i="1"/>
  <c r="C357" i="1"/>
  <c r="B357" i="1"/>
  <c r="A357" i="1"/>
  <c r="L356" i="1"/>
  <c r="K356" i="1"/>
  <c r="J356" i="1"/>
  <c r="I356" i="1"/>
  <c r="H356" i="1"/>
  <c r="G356" i="1"/>
  <c r="F356" i="1"/>
  <c r="E356" i="1"/>
  <c r="C356" i="1"/>
  <c r="B356" i="1"/>
  <c r="A356" i="1"/>
  <c r="L355" i="1"/>
  <c r="K355" i="1"/>
  <c r="J355" i="1"/>
  <c r="I355" i="1"/>
  <c r="H355" i="1"/>
  <c r="G355" i="1"/>
  <c r="F355" i="1"/>
  <c r="E355" i="1"/>
  <c r="C355" i="1"/>
  <c r="B355" i="1"/>
  <c r="A355" i="1"/>
  <c r="L354" i="1"/>
  <c r="K354" i="1"/>
  <c r="J354" i="1"/>
  <c r="I354" i="1"/>
  <c r="H354" i="1"/>
  <c r="G354" i="1"/>
  <c r="F354" i="1"/>
  <c r="E354" i="1"/>
  <c r="C354" i="1"/>
  <c r="B354" i="1"/>
  <c r="A354" i="1"/>
  <c r="L353" i="1"/>
  <c r="K353" i="1"/>
  <c r="J353" i="1"/>
  <c r="I353" i="1"/>
  <c r="H353" i="1"/>
  <c r="G353" i="1"/>
  <c r="F353" i="1"/>
  <c r="E353" i="1"/>
  <c r="C353" i="1"/>
  <c r="B353" i="1"/>
  <c r="A353" i="1"/>
  <c r="L352" i="1"/>
  <c r="K352" i="1"/>
  <c r="J352" i="1"/>
  <c r="I352" i="1"/>
  <c r="H352" i="1"/>
  <c r="G352" i="1"/>
  <c r="F352" i="1"/>
  <c r="E352" i="1"/>
  <c r="C352" i="1"/>
  <c r="B352" i="1"/>
  <c r="A352" i="1"/>
  <c r="L351" i="1"/>
  <c r="K351" i="1"/>
  <c r="J351" i="1"/>
  <c r="I351" i="1"/>
  <c r="H351" i="1"/>
  <c r="G351" i="1"/>
  <c r="F351" i="1"/>
  <c r="E351" i="1"/>
  <c r="C351" i="1"/>
  <c r="B351" i="1"/>
  <c r="A351" i="1"/>
  <c r="L350" i="1"/>
  <c r="K350" i="1"/>
  <c r="J350" i="1"/>
  <c r="I350" i="1"/>
  <c r="H350" i="1"/>
  <c r="G350" i="1"/>
  <c r="F350" i="1"/>
  <c r="E350" i="1"/>
  <c r="C350" i="1"/>
  <c r="B350" i="1"/>
  <c r="A350" i="1"/>
  <c r="L349" i="1"/>
  <c r="K349" i="1"/>
  <c r="J349" i="1"/>
  <c r="I349" i="1"/>
  <c r="H349" i="1"/>
  <c r="G349" i="1"/>
  <c r="F349" i="1"/>
  <c r="E349" i="1"/>
  <c r="C349" i="1"/>
  <c r="B349" i="1"/>
  <c r="A349" i="1"/>
  <c r="L348" i="1"/>
  <c r="K348" i="1"/>
  <c r="J348" i="1"/>
  <c r="I348" i="1"/>
  <c r="H348" i="1"/>
  <c r="G348" i="1"/>
  <c r="F348" i="1"/>
  <c r="E348" i="1"/>
  <c r="C348" i="1"/>
  <c r="B348" i="1"/>
  <c r="A348" i="1"/>
  <c r="L347" i="1"/>
  <c r="K347" i="1"/>
  <c r="J347" i="1"/>
  <c r="I347" i="1"/>
  <c r="H347" i="1"/>
  <c r="G347" i="1"/>
  <c r="F347" i="1"/>
  <c r="E347" i="1"/>
  <c r="C347" i="1"/>
  <c r="B347" i="1"/>
  <c r="A347" i="1"/>
  <c r="L346" i="1"/>
  <c r="K346" i="1"/>
  <c r="J346" i="1"/>
  <c r="I346" i="1"/>
  <c r="H346" i="1"/>
  <c r="G346" i="1"/>
  <c r="F346" i="1"/>
  <c r="E346" i="1"/>
  <c r="C346" i="1"/>
  <c r="B346" i="1"/>
  <c r="A346" i="1"/>
  <c r="L345" i="1"/>
  <c r="K345" i="1"/>
  <c r="J345" i="1"/>
  <c r="I345" i="1"/>
  <c r="H345" i="1"/>
  <c r="G345" i="1"/>
  <c r="F345" i="1"/>
  <c r="E345" i="1"/>
  <c r="C345" i="1"/>
  <c r="B345" i="1"/>
  <c r="A345" i="1"/>
  <c r="L344" i="1"/>
  <c r="K344" i="1"/>
  <c r="J344" i="1"/>
  <c r="I344" i="1"/>
  <c r="H344" i="1"/>
  <c r="G344" i="1"/>
  <c r="F344" i="1"/>
  <c r="E344" i="1"/>
  <c r="C344" i="1"/>
  <c r="B344" i="1"/>
  <c r="A344" i="1"/>
  <c r="L343" i="1"/>
  <c r="K343" i="1"/>
  <c r="J343" i="1"/>
  <c r="I343" i="1"/>
  <c r="H343" i="1"/>
  <c r="G343" i="1"/>
  <c r="F343" i="1"/>
  <c r="E343" i="1"/>
  <c r="C343" i="1"/>
  <c r="B343" i="1"/>
  <c r="A343" i="1"/>
  <c r="L342" i="1"/>
  <c r="K342" i="1"/>
  <c r="J342" i="1"/>
  <c r="I342" i="1"/>
  <c r="H342" i="1"/>
  <c r="G342" i="1"/>
  <c r="F342" i="1"/>
  <c r="E342" i="1"/>
  <c r="C342" i="1"/>
  <c r="B342" i="1"/>
  <c r="A342" i="1"/>
  <c r="L341" i="1"/>
  <c r="K341" i="1"/>
  <c r="J341" i="1"/>
  <c r="I341" i="1"/>
  <c r="H341" i="1"/>
  <c r="G341" i="1"/>
  <c r="F341" i="1"/>
  <c r="E341" i="1"/>
  <c r="C341" i="1"/>
  <c r="B341" i="1"/>
  <c r="A341" i="1"/>
  <c r="L340" i="1"/>
  <c r="K340" i="1"/>
  <c r="J340" i="1"/>
  <c r="I340" i="1"/>
  <c r="H340" i="1"/>
  <c r="G340" i="1"/>
  <c r="F340" i="1"/>
  <c r="E340" i="1"/>
  <c r="C340" i="1"/>
  <c r="B340" i="1"/>
  <c r="A340" i="1"/>
  <c r="L339" i="1"/>
  <c r="K339" i="1"/>
  <c r="J339" i="1"/>
  <c r="I339" i="1"/>
  <c r="H339" i="1"/>
  <c r="G339" i="1"/>
  <c r="F339" i="1"/>
  <c r="E339" i="1"/>
  <c r="C339" i="1"/>
  <c r="B339" i="1"/>
  <c r="A339" i="1"/>
  <c r="L338" i="1"/>
  <c r="K338" i="1"/>
  <c r="J338" i="1"/>
  <c r="I338" i="1"/>
  <c r="H338" i="1"/>
  <c r="G338" i="1"/>
  <c r="F338" i="1"/>
  <c r="E338" i="1"/>
  <c r="C338" i="1"/>
  <c r="B338" i="1"/>
  <c r="A338" i="1"/>
  <c r="L337" i="1"/>
  <c r="K337" i="1"/>
  <c r="J337" i="1"/>
  <c r="I337" i="1"/>
  <c r="H337" i="1"/>
  <c r="G337" i="1"/>
  <c r="F337" i="1"/>
  <c r="E337" i="1"/>
  <c r="C337" i="1"/>
  <c r="B337" i="1"/>
  <c r="A337" i="1"/>
  <c r="L336" i="1"/>
  <c r="K336" i="1"/>
  <c r="J336" i="1"/>
  <c r="I336" i="1"/>
  <c r="H336" i="1"/>
  <c r="G336" i="1"/>
  <c r="F336" i="1"/>
  <c r="E336" i="1"/>
  <c r="C336" i="1"/>
  <c r="B336" i="1"/>
  <c r="A336" i="1"/>
  <c r="L335" i="1"/>
  <c r="K335" i="1"/>
  <c r="J335" i="1"/>
  <c r="I335" i="1"/>
  <c r="H335" i="1"/>
  <c r="G335" i="1"/>
  <c r="F335" i="1"/>
  <c r="E335" i="1"/>
  <c r="C335" i="1"/>
  <c r="B335" i="1"/>
  <c r="A335" i="1"/>
  <c r="L334" i="1"/>
  <c r="K334" i="1"/>
  <c r="J334" i="1"/>
  <c r="I334" i="1"/>
  <c r="H334" i="1"/>
  <c r="G334" i="1"/>
  <c r="F334" i="1"/>
  <c r="E334" i="1"/>
  <c r="C334" i="1"/>
  <c r="B334" i="1"/>
  <c r="A334" i="1"/>
  <c r="L333" i="1"/>
  <c r="K333" i="1"/>
  <c r="J333" i="1"/>
  <c r="I333" i="1"/>
  <c r="H333" i="1"/>
  <c r="G333" i="1"/>
  <c r="F333" i="1"/>
  <c r="E333" i="1"/>
  <c r="C333" i="1"/>
  <c r="B333" i="1"/>
  <c r="A333" i="1"/>
  <c r="L332" i="1"/>
  <c r="K332" i="1"/>
  <c r="J332" i="1"/>
  <c r="I332" i="1"/>
  <c r="H332" i="1"/>
  <c r="G332" i="1"/>
  <c r="F332" i="1"/>
  <c r="E332" i="1"/>
  <c r="C332" i="1"/>
  <c r="B332" i="1"/>
  <c r="A332" i="1"/>
  <c r="L331" i="1"/>
  <c r="K331" i="1"/>
  <c r="J331" i="1"/>
  <c r="I331" i="1"/>
  <c r="H331" i="1"/>
  <c r="G331" i="1"/>
  <c r="F331" i="1"/>
  <c r="E331" i="1"/>
  <c r="C331" i="1"/>
  <c r="B331" i="1"/>
  <c r="A331" i="1"/>
  <c r="L330" i="1"/>
  <c r="K330" i="1"/>
  <c r="J330" i="1"/>
  <c r="I330" i="1"/>
  <c r="H330" i="1"/>
  <c r="G330" i="1"/>
  <c r="F330" i="1"/>
  <c r="E330" i="1"/>
  <c r="C330" i="1"/>
  <c r="B330" i="1"/>
  <c r="A330" i="1"/>
  <c r="L329" i="1"/>
  <c r="K329" i="1"/>
  <c r="J329" i="1"/>
  <c r="I329" i="1"/>
  <c r="H329" i="1"/>
  <c r="G329" i="1"/>
  <c r="F329" i="1"/>
  <c r="E329" i="1"/>
  <c r="C329" i="1"/>
  <c r="B329" i="1"/>
  <c r="A329" i="1"/>
  <c r="L328" i="1"/>
  <c r="K328" i="1"/>
  <c r="J328" i="1"/>
  <c r="I328" i="1"/>
  <c r="H328" i="1"/>
  <c r="G328" i="1"/>
  <c r="F328" i="1"/>
  <c r="E328" i="1"/>
  <c r="C328" i="1"/>
  <c r="B328" i="1"/>
  <c r="A328" i="1"/>
  <c r="L327" i="1"/>
  <c r="K327" i="1"/>
  <c r="J327" i="1"/>
  <c r="I327" i="1"/>
  <c r="H327" i="1"/>
  <c r="G327" i="1"/>
  <c r="F327" i="1"/>
  <c r="E327" i="1"/>
  <c r="C327" i="1"/>
  <c r="B327" i="1"/>
  <c r="A327" i="1"/>
  <c r="L326" i="1"/>
  <c r="K326" i="1"/>
  <c r="J326" i="1"/>
  <c r="I326" i="1"/>
  <c r="H326" i="1"/>
  <c r="G326" i="1"/>
  <c r="F326" i="1"/>
  <c r="E326" i="1"/>
  <c r="C326" i="1"/>
  <c r="B326" i="1"/>
  <c r="A326" i="1"/>
  <c r="L325" i="1"/>
  <c r="K325" i="1"/>
  <c r="J325" i="1"/>
  <c r="I325" i="1"/>
  <c r="H325" i="1"/>
  <c r="G325" i="1"/>
  <c r="F325" i="1"/>
  <c r="E325" i="1"/>
  <c r="C325" i="1"/>
  <c r="B325" i="1"/>
  <c r="A325" i="1"/>
  <c r="L324" i="1"/>
  <c r="K324" i="1"/>
  <c r="J324" i="1"/>
  <c r="I324" i="1"/>
  <c r="H324" i="1"/>
  <c r="G324" i="1"/>
  <c r="F324" i="1"/>
  <c r="E324" i="1"/>
  <c r="C324" i="1"/>
  <c r="B324" i="1"/>
  <c r="A324" i="1"/>
  <c r="L323" i="1"/>
  <c r="K323" i="1"/>
  <c r="J323" i="1"/>
  <c r="I323" i="1"/>
  <c r="H323" i="1"/>
  <c r="G323" i="1"/>
  <c r="F323" i="1"/>
  <c r="E323" i="1"/>
  <c r="C323" i="1"/>
  <c r="B323" i="1"/>
  <c r="A323" i="1"/>
  <c r="L322" i="1"/>
  <c r="K322" i="1"/>
  <c r="J322" i="1"/>
  <c r="I322" i="1"/>
  <c r="H322" i="1"/>
  <c r="G322" i="1"/>
  <c r="F322" i="1"/>
  <c r="E322" i="1"/>
  <c r="C322" i="1"/>
  <c r="B322" i="1"/>
  <c r="A322" i="1"/>
  <c r="L321" i="1"/>
  <c r="K321" i="1"/>
  <c r="J321" i="1"/>
  <c r="I321" i="1"/>
  <c r="H321" i="1"/>
  <c r="G321" i="1"/>
  <c r="F321" i="1"/>
  <c r="E321" i="1"/>
  <c r="C321" i="1"/>
  <c r="B321" i="1"/>
  <c r="A321" i="1"/>
  <c r="L320" i="1"/>
  <c r="K320" i="1"/>
  <c r="J320" i="1"/>
  <c r="I320" i="1"/>
  <c r="H320" i="1"/>
  <c r="G320" i="1"/>
  <c r="F320" i="1"/>
  <c r="E320" i="1"/>
  <c r="C320" i="1"/>
  <c r="B320" i="1"/>
  <c r="A320" i="1"/>
  <c r="L319" i="1"/>
  <c r="K319" i="1"/>
  <c r="J319" i="1"/>
  <c r="I319" i="1"/>
  <c r="H319" i="1"/>
  <c r="G319" i="1"/>
  <c r="F319" i="1"/>
  <c r="E319" i="1"/>
  <c r="C319" i="1"/>
  <c r="B319" i="1"/>
  <c r="A319" i="1"/>
  <c r="L318" i="1"/>
  <c r="K318" i="1"/>
  <c r="J318" i="1"/>
  <c r="I318" i="1"/>
  <c r="H318" i="1"/>
  <c r="G318" i="1"/>
  <c r="F318" i="1"/>
  <c r="E318" i="1"/>
  <c r="C318" i="1"/>
  <c r="B318" i="1"/>
  <c r="A318" i="1"/>
  <c r="L317" i="1"/>
  <c r="K317" i="1"/>
  <c r="J317" i="1"/>
  <c r="I317" i="1"/>
  <c r="H317" i="1"/>
  <c r="G317" i="1"/>
  <c r="F317" i="1"/>
  <c r="E317" i="1"/>
  <c r="C317" i="1"/>
  <c r="B317" i="1"/>
  <c r="A317" i="1"/>
  <c r="L316" i="1"/>
  <c r="K316" i="1"/>
  <c r="J316" i="1"/>
  <c r="I316" i="1"/>
  <c r="H316" i="1"/>
  <c r="G316" i="1"/>
  <c r="F316" i="1"/>
  <c r="E316" i="1"/>
  <c r="C316" i="1"/>
  <c r="B316" i="1"/>
  <c r="A316" i="1"/>
  <c r="L315" i="1"/>
  <c r="K315" i="1"/>
  <c r="J315" i="1"/>
  <c r="I315" i="1"/>
  <c r="H315" i="1"/>
  <c r="G315" i="1"/>
  <c r="F315" i="1"/>
  <c r="E315" i="1"/>
  <c r="C315" i="1"/>
  <c r="B315" i="1"/>
  <c r="A315" i="1"/>
  <c r="L314" i="1"/>
  <c r="K314" i="1"/>
  <c r="J314" i="1"/>
  <c r="I314" i="1"/>
  <c r="H314" i="1"/>
  <c r="G314" i="1"/>
  <c r="F314" i="1"/>
  <c r="E314" i="1"/>
  <c r="C314" i="1"/>
  <c r="B314" i="1"/>
  <c r="A314" i="1"/>
  <c r="L313" i="1"/>
  <c r="K313" i="1"/>
  <c r="J313" i="1"/>
  <c r="I313" i="1"/>
  <c r="H313" i="1"/>
  <c r="G313" i="1"/>
  <c r="F313" i="1"/>
  <c r="E313" i="1"/>
  <c r="C313" i="1"/>
  <c r="B313" i="1"/>
  <c r="A313" i="1"/>
  <c r="L312" i="1"/>
  <c r="K312" i="1"/>
  <c r="J312" i="1"/>
  <c r="I312" i="1"/>
  <c r="H312" i="1"/>
  <c r="G312" i="1"/>
  <c r="F312" i="1"/>
  <c r="E312" i="1"/>
  <c r="C312" i="1"/>
  <c r="B312" i="1"/>
  <c r="A312" i="1"/>
  <c r="L311" i="1"/>
  <c r="K311" i="1"/>
  <c r="J311" i="1"/>
  <c r="I311" i="1"/>
  <c r="H311" i="1"/>
  <c r="G311" i="1"/>
  <c r="F311" i="1"/>
  <c r="E311" i="1"/>
  <c r="C311" i="1"/>
  <c r="B311" i="1"/>
  <c r="A311" i="1"/>
  <c r="L310" i="1"/>
  <c r="K310" i="1"/>
  <c r="J310" i="1"/>
  <c r="I310" i="1"/>
  <c r="H310" i="1"/>
  <c r="G310" i="1"/>
  <c r="F310" i="1"/>
  <c r="E310" i="1"/>
  <c r="C310" i="1"/>
  <c r="B310" i="1"/>
  <c r="A310" i="1"/>
  <c r="L309" i="1"/>
  <c r="K309" i="1"/>
  <c r="J309" i="1"/>
  <c r="I309" i="1"/>
  <c r="H309" i="1"/>
  <c r="G309" i="1"/>
  <c r="F309" i="1"/>
  <c r="E309" i="1"/>
  <c r="C309" i="1"/>
  <c r="B309" i="1"/>
  <c r="A309" i="1"/>
  <c r="L308" i="1"/>
  <c r="K308" i="1"/>
  <c r="J308" i="1"/>
  <c r="I308" i="1"/>
  <c r="H308" i="1"/>
  <c r="G308" i="1"/>
  <c r="F308" i="1"/>
  <c r="E308" i="1"/>
  <c r="C308" i="1"/>
  <c r="B308" i="1"/>
  <c r="A308" i="1"/>
  <c r="L307" i="1"/>
  <c r="K307" i="1"/>
  <c r="J307" i="1"/>
  <c r="I307" i="1"/>
  <c r="H307" i="1"/>
  <c r="G307" i="1"/>
  <c r="F307" i="1"/>
  <c r="E307" i="1"/>
  <c r="C307" i="1"/>
  <c r="B307" i="1"/>
  <c r="A307" i="1"/>
  <c r="L306" i="1"/>
  <c r="K306" i="1"/>
  <c r="J306" i="1"/>
  <c r="I306" i="1"/>
  <c r="H306" i="1"/>
  <c r="G306" i="1"/>
  <c r="F306" i="1"/>
  <c r="E306" i="1"/>
  <c r="C306" i="1"/>
  <c r="B306" i="1"/>
  <c r="A306" i="1"/>
  <c r="L305" i="1"/>
  <c r="K305" i="1"/>
  <c r="J305" i="1"/>
  <c r="I305" i="1"/>
  <c r="H305" i="1"/>
  <c r="G305" i="1"/>
  <c r="F305" i="1"/>
  <c r="E305" i="1"/>
  <c r="C305" i="1"/>
  <c r="B305" i="1"/>
  <c r="A305" i="1"/>
  <c r="L304" i="1"/>
  <c r="K304" i="1"/>
  <c r="J304" i="1"/>
  <c r="I304" i="1"/>
  <c r="H304" i="1"/>
  <c r="G304" i="1"/>
  <c r="F304" i="1"/>
  <c r="E304" i="1"/>
  <c r="C304" i="1"/>
  <c r="B304" i="1"/>
  <c r="A304" i="1"/>
  <c r="L303" i="1"/>
  <c r="K303" i="1"/>
  <c r="J303" i="1"/>
  <c r="I303" i="1"/>
  <c r="H303" i="1"/>
  <c r="G303" i="1"/>
  <c r="F303" i="1"/>
  <c r="E303" i="1"/>
  <c r="C303" i="1"/>
  <c r="B303" i="1"/>
  <c r="A303" i="1"/>
  <c r="L302" i="1"/>
  <c r="K302" i="1"/>
  <c r="J302" i="1"/>
  <c r="I302" i="1"/>
  <c r="H302" i="1"/>
  <c r="G302" i="1"/>
  <c r="F302" i="1"/>
  <c r="E302" i="1"/>
  <c r="C302" i="1"/>
  <c r="B302" i="1"/>
  <c r="A302" i="1"/>
  <c r="L301" i="1"/>
  <c r="K301" i="1"/>
  <c r="J301" i="1"/>
  <c r="I301" i="1"/>
  <c r="H301" i="1"/>
  <c r="G301" i="1"/>
  <c r="F301" i="1"/>
  <c r="E301" i="1"/>
  <c r="C301" i="1"/>
  <c r="B301" i="1"/>
  <c r="A301" i="1"/>
  <c r="L300" i="1"/>
  <c r="K300" i="1"/>
  <c r="J300" i="1"/>
  <c r="I300" i="1"/>
  <c r="H300" i="1"/>
  <c r="G300" i="1"/>
  <c r="F300" i="1"/>
  <c r="E300" i="1"/>
  <c r="C300" i="1"/>
  <c r="B300" i="1"/>
  <c r="A300" i="1"/>
  <c r="L299" i="1"/>
  <c r="K299" i="1"/>
  <c r="J299" i="1"/>
  <c r="I299" i="1"/>
  <c r="H299" i="1"/>
  <c r="G299" i="1"/>
  <c r="F299" i="1"/>
  <c r="E299" i="1"/>
  <c r="C299" i="1"/>
  <c r="B299" i="1"/>
  <c r="A299" i="1"/>
  <c r="L298" i="1"/>
  <c r="K298" i="1"/>
  <c r="J298" i="1"/>
  <c r="I298" i="1"/>
  <c r="H298" i="1"/>
  <c r="G298" i="1"/>
  <c r="F298" i="1"/>
  <c r="E298" i="1"/>
  <c r="C298" i="1"/>
  <c r="B298" i="1"/>
  <c r="A298" i="1"/>
  <c r="L297" i="1"/>
  <c r="K297" i="1"/>
  <c r="J297" i="1"/>
  <c r="I297" i="1"/>
  <c r="H297" i="1"/>
  <c r="G297" i="1"/>
  <c r="F297" i="1"/>
  <c r="E297" i="1"/>
  <c r="C297" i="1"/>
  <c r="B297" i="1"/>
  <c r="A297" i="1"/>
  <c r="L296" i="1"/>
  <c r="K296" i="1"/>
  <c r="J296" i="1"/>
  <c r="I296" i="1"/>
  <c r="H296" i="1"/>
  <c r="G296" i="1"/>
  <c r="F296" i="1"/>
  <c r="E296" i="1"/>
  <c r="C296" i="1"/>
  <c r="B296" i="1"/>
  <c r="A296" i="1"/>
  <c r="L295" i="1"/>
  <c r="K295" i="1"/>
  <c r="J295" i="1"/>
  <c r="I295" i="1"/>
  <c r="H295" i="1"/>
  <c r="G295" i="1"/>
  <c r="F295" i="1"/>
  <c r="E295" i="1"/>
  <c r="C295" i="1"/>
  <c r="B295" i="1"/>
  <c r="A295" i="1"/>
  <c r="L294" i="1"/>
  <c r="K294" i="1"/>
  <c r="J294" i="1"/>
  <c r="I294" i="1"/>
  <c r="H294" i="1"/>
  <c r="G294" i="1"/>
  <c r="F294" i="1"/>
  <c r="E294" i="1"/>
  <c r="C294" i="1"/>
  <c r="B294" i="1"/>
  <c r="A294" i="1"/>
  <c r="L293" i="1"/>
  <c r="K293" i="1"/>
  <c r="J293" i="1"/>
  <c r="I293" i="1"/>
  <c r="H293" i="1"/>
  <c r="G293" i="1"/>
  <c r="F293" i="1"/>
  <c r="E293" i="1"/>
  <c r="C293" i="1"/>
  <c r="B293" i="1"/>
  <c r="A293" i="1"/>
  <c r="L292" i="1"/>
  <c r="K292" i="1"/>
  <c r="J292" i="1"/>
  <c r="I292" i="1"/>
  <c r="H292" i="1"/>
  <c r="G292" i="1"/>
  <c r="F292" i="1"/>
  <c r="E292" i="1"/>
  <c r="C292" i="1"/>
  <c r="B292" i="1"/>
  <c r="A292" i="1"/>
  <c r="L291" i="1"/>
  <c r="K291" i="1"/>
  <c r="J291" i="1"/>
  <c r="I291" i="1"/>
  <c r="H291" i="1"/>
  <c r="G291" i="1"/>
  <c r="F291" i="1"/>
  <c r="E291" i="1"/>
  <c r="C291" i="1"/>
  <c r="B291" i="1"/>
  <c r="A291" i="1"/>
  <c r="L290" i="1"/>
  <c r="K290" i="1"/>
  <c r="J290" i="1"/>
  <c r="I290" i="1"/>
  <c r="H290" i="1"/>
  <c r="G290" i="1"/>
  <c r="F290" i="1"/>
  <c r="E290" i="1"/>
  <c r="C290" i="1"/>
  <c r="B290" i="1"/>
  <c r="A290" i="1"/>
  <c r="L289" i="1"/>
  <c r="K289" i="1"/>
  <c r="J289" i="1"/>
  <c r="I289" i="1"/>
  <c r="H289" i="1"/>
  <c r="G289" i="1"/>
  <c r="F289" i="1"/>
  <c r="E289" i="1"/>
  <c r="C289" i="1"/>
  <c r="B289" i="1"/>
  <c r="A289" i="1"/>
  <c r="L288" i="1"/>
  <c r="K288" i="1"/>
  <c r="J288" i="1"/>
  <c r="I288" i="1"/>
  <c r="H288" i="1"/>
  <c r="G288" i="1"/>
  <c r="F288" i="1"/>
  <c r="E288" i="1"/>
  <c r="C288" i="1"/>
  <c r="B288" i="1"/>
  <c r="A288" i="1"/>
  <c r="L287" i="1"/>
  <c r="K287" i="1"/>
  <c r="J287" i="1"/>
  <c r="I287" i="1"/>
  <c r="H287" i="1"/>
  <c r="G287" i="1"/>
  <c r="F287" i="1"/>
  <c r="E287" i="1"/>
  <c r="C287" i="1"/>
  <c r="B287" i="1"/>
  <c r="A287" i="1"/>
  <c r="L286" i="1"/>
  <c r="K286" i="1"/>
  <c r="J286" i="1"/>
  <c r="I286" i="1"/>
  <c r="H286" i="1"/>
  <c r="G286" i="1"/>
  <c r="F286" i="1"/>
  <c r="E286" i="1"/>
  <c r="C286" i="1"/>
  <c r="B286" i="1"/>
  <c r="A286" i="1"/>
  <c r="L285" i="1"/>
  <c r="K285" i="1"/>
  <c r="J285" i="1"/>
  <c r="I285" i="1"/>
  <c r="H285" i="1"/>
  <c r="G285" i="1"/>
  <c r="F285" i="1"/>
  <c r="E285" i="1"/>
  <c r="C285" i="1"/>
  <c r="B285" i="1"/>
  <c r="A285" i="1"/>
  <c r="L284" i="1"/>
  <c r="K284" i="1"/>
  <c r="J284" i="1"/>
  <c r="I284" i="1"/>
  <c r="H284" i="1"/>
  <c r="G284" i="1"/>
  <c r="F284" i="1"/>
  <c r="E284" i="1"/>
  <c r="C284" i="1"/>
  <c r="B284" i="1"/>
  <c r="A284" i="1"/>
  <c r="L283" i="1"/>
  <c r="K283" i="1"/>
  <c r="J283" i="1"/>
  <c r="I283" i="1"/>
  <c r="H283" i="1"/>
  <c r="G283" i="1"/>
  <c r="F283" i="1"/>
  <c r="E283" i="1"/>
  <c r="C283" i="1"/>
  <c r="B283" i="1"/>
  <c r="A283" i="1"/>
  <c r="L282" i="1"/>
  <c r="K282" i="1"/>
  <c r="J282" i="1"/>
  <c r="I282" i="1"/>
  <c r="H282" i="1"/>
  <c r="G282" i="1"/>
  <c r="F282" i="1"/>
  <c r="E282" i="1"/>
  <c r="C282" i="1"/>
  <c r="B282" i="1"/>
  <c r="A282" i="1"/>
  <c r="L281" i="1"/>
  <c r="K281" i="1"/>
  <c r="J281" i="1"/>
  <c r="I281" i="1"/>
  <c r="H281" i="1"/>
  <c r="G281" i="1"/>
  <c r="F281" i="1"/>
  <c r="E281" i="1"/>
  <c r="C281" i="1"/>
  <c r="B281" i="1"/>
  <c r="A281" i="1"/>
  <c r="L280" i="1"/>
  <c r="K280" i="1"/>
  <c r="J280" i="1"/>
  <c r="I280" i="1"/>
  <c r="H280" i="1"/>
  <c r="G280" i="1"/>
  <c r="F280" i="1"/>
  <c r="E280" i="1"/>
  <c r="C280" i="1"/>
  <c r="B280" i="1"/>
  <c r="A280" i="1"/>
  <c r="L279" i="1"/>
  <c r="K279" i="1"/>
  <c r="J279" i="1"/>
  <c r="I279" i="1"/>
  <c r="H279" i="1"/>
  <c r="G279" i="1"/>
  <c r="F279" i="1"/>
  <c r="E279" i="1"/>
  <c r="C279" i="1"/>
  <c r="B279" i="1"/>
  <c r="A279" i="1"/>
  <c r="L278" i="1"/>
  <c r="K278" i="1"/>
  <c r="J278" i="1"/>
  <c r="I278" i="1"/>
  <c r="H278" i="1"/>
  <c r="G278" i="1"/>
  <c r="F278" i="1"/>
  <c r="E278" i="1"/>
  <c r="C278" i="1"/>
  <c r="B278" i="1"/>
  <c r="A278" i="1"/>
  <c r="L277" i="1"/>
  <c r="K277" i="1"/>
  <c r="J277" i="1"/>
  <c r="I277" i="1"/>
  <c r="H277" i="1"/>
  <c r="G277" i="1"/>
  <c r="F277" i="1"/>
  <c r="E277" i="1"/>
  <c r="C277" i="1"/>
  <c r="B277" i="1"/>
  <c r="A277" i="1"/>
  <c r="L276" i="1"/>
  <c r="K276" i="1"/>
  <c r="J276" i="1"/>
  <c r="I276" i="1"/>
  <c r="H276" i="1"/>
  <c r="G276" i="1"/>
  <c r="F276" i="1"/>
  <c r="E276" i="1"/>
  <c r="C276" i="1"/>
  <c r="B276" i="1"/>
  <c r="A276" i="1"/>
  <c r="L275" i="1"/>
  <c r="K275" i="1"/>
  <c r="J275" i="1"/>
  <c r="I275" i="1"/>
  <c r="H275" i="1"/>
  <c r="G275" i="1"/>
  <c r="F275" i="1"/>
  <c r="E275" i="1"/>
  <c r="C275" i="1"/>
  <c r="B275" i="1"/>
  <c r="A275" i="1"/>
  <c r="L274" i="1"/>
  <c r="K274" i="1"/>
  <c r="J274" i="1"/>
  <c r="I274" i="1"/>
  <c r="H274" i="1"/>
  <c r="G274" i="1"/>
  <c r="F274" i="1"/>
  <c r="E274" i="1"/>
  <c r="C274" i="1"/>
  <c r="B274" i="1"/>
  <c r="A274" i="1"/>
  <c r="L273" i="1"/>
  <c r="K273" i="1"/>
  <c r="J273" i="1"/>
  <c r="I273" i="1"/>
  <c r="H273" i="1"/>
  <c r="G273" i="1"/>
  <c r="F273" i="1"/>
  <c r="E273" i="1"/>
  <c r="C273" i="1"/>
  <c r="B273" i="1"/>
  <c r="A273" i="1"/>
  <c r="L272" i="1"/>
  <c r="K272" i="1"/>
  <c r="J272" i="1"/>
  <c r="I272" i="1"/>
  <c r="H272" i="1"/>
  <c r="G272" i="1"/>
  <c r="F272" i="1"/>
  <c r="E272" i="1"/>
  <c r="C272" i="1"/>
  <c r="B272" i="1"/>
  <c r="A272" i="1"/>
  <c r="L271" i="1"/>
  <c r="K271" i="1"/>
  <c r="J271" i="1"/>
  <c r="I271" i="1"/>
  <c r="H271" i="1"/>
  <c r="G271" i="1"/>
  <c r="F271" i="1"/>
  <c r="E271" i="1"/>
  <c r="C271" i="1"/>
  <c r="B271" i="1"/>
  <c r="A271" i="1"/>
  <c r="L270" i="1"/>
  <c r="K270" i="1"/>
  <c r="J270" i="1"/>
  <c r="I270" i="1"/>
  <c r="H270" i="1"/>
  <c r="G270" i="1"/>
  <c r="F270" i="1"/>
  <c r="E270" i="1"/>
  <c r="C270" i="1"/>
  <c r="B270" i="1"/>
  <c r="A270" i="1"/>
  <c r="L269" i="1"/>
  <c r="K269" i="1"/>
  <c r="J269" i="1"/>
  <c r="I269" i="1"/>
  <c r="H269" i="1"/>
  <c r="G269" i="1"/>
  <c r="F269" i="1"/>
  <c r="E269" i="1"/>
  <c r="C269" i="1"/>
  <c r="B269" i="1"/>
  <c r="A269" i="1"/>
  <c r="L268" i="1"/>
  <c r="K268" i="1"/>
  <c r="J268" i="1"/>
  <c r="I268" i="1"/>
  <c r="H268" i="1"/>
  <c r="G268" i="1"/>
  <c r="F268" i="1"/>
  <c r="E268" i="1"/>
  <c r="C268" i="1"/>
  <c r="B268" i="1"/>
  <c r="A268" i="1"/>
  <c r="L267" i="1"/>
  <c r="K267" i="1"/>
  <c r="J267" i="1"/>
  <c r="I267" i="1"/>
  <c r="H267" i="1"/>
  <c r="G267" i="1"/>
  <c r="F267" i="1"/>
  <c r="E267" i="1"/>
  <c r="C267" i="1"/>
  <c r="B267" i="1"/>
  <c r="A267" i="1"/>
  <c r="L266" i="1"/>
  <c r="K266" i="1"/>
  <c r="J266" i="1"/>
  <c r="I266" i="1"/>
  <c r="H266" i="1"/>
  <c r="G266" i="1"/>
  <c r="F266" i="1"/>
  <c r="E266" i="1"/>
  <c r="C266" i="1"/>
  <c r="B266" i="1"/>
  <c r="A266" i="1"/>
  <c r="L265" i="1"/>
  <c r="K265" i="1"/>
  <c r="J265" i="1"/>
  <c r="I265" i="1"/>
  <c r="H265" i="1"/>
  <c r="G265" i="1"/>
  <c r="F265" i="1"/>
  <c r="E265" i="1"/>
  <c r="C265" i="1"/>
  <c r="B265" i="1"/>
  <c r="A265" i="1"/>
  <c r="L264" i="1"/>
  <c r="K264" i="1"/>
  <c r="J264" i="1"/>
  <c r="I264" i="1"/>
  <c r="H264" i="1"/>
  <c r="G264" i="1"/>
  <c r="F264" i="1"/>
  <c r="E264" i="1"/>
  <c r="C264" i="1"/>
  <c r="B264" i="1"/>
  <c r="A264" i="1"/>
  <c r="L263" i="1"/>
  <c r="K263" i="1"/>
  <c r="J263" i="1"/>
  <c r="I263" i="1"/>
  <c r="H263" i="1"/>
  <c r="G263" i="1"/>
  <c r="F263" i="1"/>
  <c r="E263" i="1"/>
  <c r="C263" i="1"/>
  <c r="B263" i="1"/>
  <c r="A263" i="1"/>
  <c r="L262" i="1"/>
  <c r="K262" i="1"/>
  <c r="J262" i="1"/>
  <c r="I262" i="1"/>
  <c r="H262" i="1"/>
  <c r="G262" i="1"/>
  <c r="F262" i="1"/>
  <c r="E262" i="1"/>
  <c r="C262" i="1"/>
  <c r="B262" i="1"/>
  <c r="A262" i="1"/>
  <c r="L261" i="1"/>
  <c r="K261" i="1"/>
  <c r="J261" i="1"/>
  <c r="I261" i="1"/>
  <c r="H261" i="1"/>
  <c r="G261" i="1"/>
  <c r="F261" i="1"/>
  <c r="E261" i="1"/>
  <c r="C261" i="1"/>
  <c r="B261" i="1"/>
  <c r="A261" i="1"/>
  <c r="L260" i="1"/>
  <c r="K260" i="1"/>
  <c r="J260" i="1"/>
  <c r="I260" i="1"/>
  <c r="H260" i="1"/>
  <c r="G260" i="1"/>
  <c r="F260" i="1"/>
  <c r="E260" i="1"/>
  <c r="C260" i="1"/>
  <c r="B260" i="1"/>
  <c r="A260" i="1"/>
  <c r="L259" i="1"/>
  <c r="K259" i="1"/>
  <c r="J259" i="1"/>
  <c r="I259" i="1"/>
  <c r="H259" i="1"/>
  <c r="G259" i="1"/>
  <c r="F259" i="1"/>
  <c r="E259" i="1"/>
  <c r="C259" i="1"/>
  <c r="B259" i="1"/>
  <c r="A259" i="1"/>
  <c r="L258" i="1"/>
  <c r="K258" i="1"/>
  <c r="J258" i="1"/>
  <c r="I258" i="1"/>
  <c r="H258" i="1"/>
  <c r="G258" i="1"/>
  <c r="F258" i="1"/>
  <c r="E258" i="1"/>
  <c r="C258" i="1"/>
  <c r="B258" i="1"/>
  <c r="A258" i="1"/>
  <c r="L257" i="1"/>
  <c r="K257" i="1"/>
  <c r="J257" i="1"/>
  <c r="I257" i="1"/>
  <c r="H257" i="1"/>
  <c r="G257" i="1"/>
  <c r="F257" i="1"/>
  <c r="E257" i="1"/>
  <c r="C257" i="1"/>
  <c r="B257" i="1"/>
  <c r="A257" i="1"/>
  <c r="L256" i="1"/>
  <c r="K256" i="1"/>
  <c r="J256" i="1"/>
  <c r="I256" i="1"/>
  <c r="H256" i="1"/>
  <c r="G256" i="1"/>
  <c r="F256" i="1"/>
  <c r="E256" i="1"/>
  <c r="C256" i="1"/>
  <c r="B256" i="1"/>
  <c r="A256" i="1"/>
  <c r="L255" i="1"/>
  <c r="K255" i="1"/>
  <c r="J255" i="1"/>
  <c r="I255" i="1"/>
  <c r="H255" i="1"/>
  <c r="G255" i="1"/>
  <c r="F255" i="1"/>
  <c r="E255" i="1"/>
  <c r="C255" i="1"/>
  <c r="B255" i="1"/>
  <c r="A255" i="1"/>
  <c r="L254" i="1"/>
  <c r="K254" i="1"/>
  <c r="J254" i="1"/>
  <c r="I254" i="1"/>
  <c r="H254" i="1"/>
  <c r="G254" i="1"/>
  <c r="F254" i="1"/>
  <c r="E254" i="1"/>
  <c r="C254" i="1"/>
  <c r="B254" i="1"/>
  <c r="A254" i="1"/>
  <c r="L253" i="1"/>
  <c r="K253" i="1"/>
  <c r="J253" i="1"/>
  <c r="I253" i="1"/>
  <c r="H253" i="1"/>
  <c r="G253" i="1"/>
  <c r="F253" i="1"/>
  <c r="E253" i="1"/>
  <c r="C253" i="1"/>
  <c r="B253" i="1"/>
  <c r="A253" i="1"/>
  <c r="L252" i="1"/>
  <c r="K252" i="1"/>
  <c r="J252" i="1"/>
  <c r="I252" i="1"/>
  <c r="H252" i="1"/>
  <c r="G252" i="1"/>
  <c r="F252" i="1"/>
  <c r="E252" i="1"/>
  <c r="C252" i="1"/>
  <c r="B252" i="1"/>
  <c r="A252" i="1"/>
  <c r="L251" i="1"/>
  <c r="K251" i="1"/>
  <c r="J251" i="1"/>
  <c r="I251" i="1"/>
  <c r="H251" i="1"/>
  <c r="G251" i="1"/>
  <c r="F251" i="1"/>
  <c r="E251" i="1"/>
  <c r="C251" i="1"/>
  <c r="B251" i="1"/>
  <c r="A251" i="1"/>
  <c r="L250" i="1"/>
  <c r="K250" i="1"/>
  <c r="J250" i="1"/>
  <c r="I250" i="1"/>
  <c r="H250" i="1"/>
  <c r="G250" i="1"/>
  <c r="F250" i="1"/>
  <c r="E250" i="1"/>
  <c r="C250" i="1"/>
  <c r="B250" i="1"/>
  <c r="A250" i="1"/>
  <c r="L249" i="1"/>
  <c r="K249" i="1"/>
  <c r="J249" i="1"/>
  <c r="I249" i="1"/>
  <c r="H249" i="1"/>
  <c r="G249" i="1"/>
  <c r="F249" i="1"/>
  <c r="E249" i="1"/>
  <c r="C249" i="1"/>
  <c r="B249" i="1"/>
  <c r="A249" i="1"/>
  <c r="L248" i="1"/>
  <c r="K248" i="1"/>
  <c r="J248" i="1"/>
  <c r="I248" i="1"/>
  <c r="H248" i="1"/>
  <c r="G248" i="1"/>
  <c r="F248" i="1"/>
  <c r="E248" i="1"/>
  <c r="C248" i="1"/>
  <c r="B248" i="1"/>
  <c r="A248" i="1"/>
  <c r="L247" i="1"/>
  <c r="K247" i="1"/>
  <c r="J247" i="1"/>
  <c r="I247" i="1"/>
  <c r="H247" i="1"/>
  <c r="G247" i="1"/>
  <c r="F247" i="1"/>
  <c r="E247" i="1"/>
  <c r="C247" i="1"/>
  <c r="B247" i="1"/>
  <c r="A247" i="1"/>
  <c r="L246" i="1"/>
  <c r="K246" i="1"/>
  <c r="J246" i="1"/>
  <c r="I246" i="1"/>
  <c r="H246" i="1"/>
  <c r="G246" i="1"/>
  <c r="F246" i="1"/>
  <c r="E246" i="1"/>
  <c r="C246" i="1"/>
  <c r="B246" i="1"/>
  <c r="A246" i="1"/>
  <c r="L245" i="1"/>
  <c r="K245" i="1"/>
  <c r="J245" i="1"/>
  <c r="I245" i="1"/>
  <c r="H245" i="1"/>
  <c r="G245" i="1"/>
  <c r="F245" i="1"/>
  <c r="E245" i="1"/>
  <c r="C245" i="1"/>
  <c r="B245" i="1"/>
  <c r="A245" i="1"/>
  <c r="L244" i="1"/>
  <c r="K244" i="1"/>
  <c r="J244" i="1"/>
  <c r="I244" i="1"/>
  <c r="H244" i="1"/>
  <c r="G244" i="1"/>
  <c r="F244" i="1"/>
  <c r="E244" i="1"/>
  <c r="C244" i="1"/>
  <c r="B244" i="1"/>
  <c r="A244" i="1"/>
  <c r="L243" i="1"/>
  <c r="K243" i="1"/>
  <c r="J243" i="1"/>
  <c r="I243" i="1"/>
  <c r="H243" i="1"/>
  <c r="G243" i="1"/>
  <c r="F243" i="1"/>
  <c r="E243" i="1"/>
  <c r="C243" i="1"/>
  <c r="B243" i="1"/>
  <c r="A243" i="1"/>
  <c r="L242" i="1"/>
  <c r="K242" i="1"/>
  <c r="J242" i="1"/>
  <c r="I242" i="1"/>
  <c r="H242" i="1"/>
  <c r="G242" i="1"/>
  <c r="F242" i="1"/>
  <c r="E242" i="1"/>
  <c r="C242" i="1"/>
  <c r="B242" i="1"/>
  <c r="A242" i="1"/>
  <c r="L241" i="1"/>
  <c r="K241" i="1"/>
  <c r="J241" i="1"/>
  <c r="I241" i="1"/>
  <c r="H241" i="1"/>
  <c r="G241" i="1"/>
  <c r="F241" i="1"/>
  <c r="E241" i="1"/>
  <c r="C241" i="1"/>
  <c r="B241" i="1"/>
  <c r="A241" i="1"/>
  <c r="L240" i="1"/>
  <c r="K240" i="1"/>
  <c r="J240" i="1"/>
  <c r="I240" i="1"/>
  <c r="H240" i="1"/>
  <c r="G240" i="1"/>
  <c r="F240" i="1"/>
  <c r="E240" i="1"/>
  <c r="C240" i="1"/>
  <c r="B240" i="1"/>
  <c r="A240" i="1"/>
  <c r="L239" i="1"/>
  <c r="K239" i="1"/>
  <c r="J239" i="1"/>
  <c r="I239" i="1"/>
  <c r="H239" i="1"/>
  <c r="G239" i="1"/>
  <c r="F239" i="1"/>
  <c r="E239" i="1"/>
  <c r="C239" i="1"/>
  <c r="B239" i="1"/>
  <c r="A239" i="1"/>
  <c r="L238" i="1"/>
  <c r="K238" i="1"/>
  <c r="J238" i="1"/>
  <c r="I238" i="1"/>
  <c r="H238" i="1"/>
  <c r="G238" i="1"/>
  <c r="F238" i="1"/>
  <c r="E238" i="1"/>
  <c r="C238" i="1"/>
  <c r="B238" i="1"/>
  <c r="A238" i="1"/>
  <c r="L237" i="1"/>
  <c r="K237" i="1"/>
  <c r="J237" i="1"/>
  <c r="I237" i="1"/>
  <c r="H237" i="1"/>
  <c r="G237" i="1"/>
  <c r="F237" i="1"/>
  <c r="E237" i="1"/>
  <c r="C237" i="1"/>
  <c r="B237" i="1"/>
  <c r="A237" i="1"/>
  <c r="L236" i="1"/>
  <c r="K236" i="1"/>
  <c r="J236" i="1"/>
  <c r="I236" i="1"/>
  <c r="H236" i="1"/>
  <c r="G236" i="1"/>
  <c r="F236" i="1"/>
  <c r="E236" i="1"/>
  <c r="C236" i="1"/>
  <c r="B236" i="1"/>
  <c r="A236" i="1"/>
  <c r="L235" i="1"/>
  <c r="K235" i="1"/>
  <c r="J235" i="1"/>
  <c r="I235" i="1"/>
  <c r="H235" i="1"/>
  <c r="G235" i="1"/>
  <c r="F235" i="1"/>
  <c r="E235" i="1"/>
  <c r="C235" i="1"/>
  <c r="B235" i="1"/>
  <c r="A235" i="1"/>
  <c r="L234" i="1"/>
  <c r="K234" i="1"/>
  <c r="J234" i="1"/>
  <c r="I234" i="1"/>
  <c r="H234" i="1"/>
  <c r="G234" i="1"/>
  <c r="F234" i="1"/>
  <c r="E234" i="1"/>
  <c r="C234" i="1"/>
  <c r="B234" i="1"/>
  <c r="A234" i="1"/>
  <c r="L233" i="1"/>
  <c r="K233" i="1"/>
  <c r="J233" i="1"/>
  <c r="I233" i="1"/>
  <c r="H233" i="1"/>
  <c r="G233" i="1"/>
  <c r="F233" i="1"/>
  <c r="E233" i="1"/>
  <c r="C233" i="1"/>
  <c r="B233" i="1"/>
  <c r="A233" i="1"/>
  <c r="L232" i="1"/>
  <c r="K232" i="1"/>
  <c r="J232" i="1"/>
  <c r="I232" i="1"/>
  <c r="H232" i="1"/>
  <c r="G232" i="1"/>
  <c r="F232" i="1"/>
  <c r="E232" i="1"/>
  <c r="C232" i="1"/>
  <c r="B232" i="1"/>
  <c r="A232" i="1"/>
  <c r="L231" i="1"/>
  <c r="K231" i="1"/>
  <c r="J231" i="1"/>
  <c r="I231" i="1"/>
  <c r="H231" i="1"/>
  <c r="G231" i="1"/>
  <c r="F231" i="1"/>
  <c r="E231" i="1"/>
  <c r="C231" i="1"/>
  <c r="B231" i="1"/>
  <c r="A231" i="1"/>
  <c r="L230" i="1"/>
  <c r="K230" i="1"/>
  <c r="J230" i="1"/>
  <c r="I230" i="1"/>
  <c r="H230" i="1"/>
  <c r="G230" i="1"/>
  <c r="F230" i="1"/>
  <c r="E230" i="1"/>
  <c r="C230" i="1"/>
  <c r="B230" i="1"/>
  <c r="A230" i="1"/>
  <c r="L229" i="1"/>
  <c r="K229" i="1"/>
  <c r="J229" i="1"/>
  <c r="I229" i="1"/>
  <c r="H229" i="1"/>
  <c r="G229" i="1"/>
  <c r="F229" i="1"/>
  <c r="E229" i="1"/>
  <c r="C229" i="1"/>
  <c r="B229" i="1"/>
  <c r="A229" i="1"/>
  <c r="L228" i="1"/>
  <c r="K228" i="1"/>
  <c r="J228" i="1"/>
  <c r="I228" i="1"/>
  <c r="H228" i="1"/>
  <c r="G228" i="1"/>
  <c r="F228" i="1"/>
  <c r="E228" i="1"/>
  <c r="C228" i="1"/>
  <c r="B228" i="1"/>
  <c r="A228" i="1"/>
  <c r="L227" i="1"/>
  <c r="K227" i="1"/>
  <c r="J227" i="1"/>
  <c r="I227" i="1"/>
  <c r="H227" i="1"/>
  <c r="G227" i="1"/>
  <c r="F227" i="1"/>
  <c r="E227" i="1"/>
  <c r="C227" i="1"/>
  <c r="B227" i="1"/>
  <c r="A227" i="1"/>
  <c r="L226" i="1"/>
  <c r="K226" i="1"/>
  <c r="J226" i="1"/>
  <c r="I226" i="1"/>
  <c r="H226" i="1"/>
  <c r="G226" i="1"/>
  <c r="F226" i="1"/>
  <c r="E226" i="1"/>
  <c r="C226" i="1"/>
  <c r="B226" i="1"/>
  <c r="A226" i="1"/>
  <c r="L225" i="1"/>
  <c r="K225" i="1"/>
  <c r="J225" i="1"/>
  <c r="I225" i="1"/>
  <c r="H225" i="1"/>
  <c r="G225" i="1"/>
  <c r="F225" i="1"/>
  <c r="E225" i="1"/>
  <c r="C225" i="1"/>
  <c r="B225" i="1"/>
  <c r="A225" i="1"/>
  <c r="L224" i="1"/>
  <c r="K224" i="1"/>
  <c r="J224" i="1"/>
  <c r="I224" i="1"/>
  <c r="H224" i="1"/>
  <c r="G224" i="1"/>
  <c r="F224" i="1"/>
  <c r="E224" i="1"/>
  <c r="C224" i="1"/>
  <c r="B224" i="1"/>
  <c r="A224" i="1"/>
  <c r="L223" i="1"/>
  <c r="K223" i="1"/>
  <c r="J223" i="1"/>
  <c r="I223" i="1"/>
  <c r="H223" i="1"/>
  <c r="G223" i="1"/>
  <c r="F223" i="1"/>
  <c r="E223" i="1"/>
  <c r="C223" i="1"/>
  <c r="B223" i="1"/>
  <c r="A223" i="1"/>
  <c r="L222" i="1"/>
  <c r="K222" i="1"/>
  <c r="J222" i="1"/>
  <c r="I222" i="1"/>
  <c r="H222" i="1"/>
  <c r="G222" i="1"/>
  <c r="F222" i="1"/>
  <c r="E222" i="1"/>
  <c r="C222" i="1"/>
  <c r="B222" i="1"/>
  <c r="A222" i="1"/>
  <c r="L221" i="1"/>
  <c r="K221" i="1"/>
  <c r="J221" i="1"/>
  <c r="I221" i="1"/>
  <c r="H221" i="1"/>
  <c r="G221" i="1"/>
  <c r="F221" i="1"/>
  <c r="E221" i="1"/>
  <c r="C221" i="1"/>
  <c r="B221" i="1"/>
  <c r="A221" i="1"/>
  <c r="L220" i="1"/>
  <c r="K220" i="1"/>
  <c r="J220" i="1"/>
  <c r="I220" i="1"/>
  <c r="H220" i="1"/>
  <c r="G220" i="1"/>
  <c r="F220" i="1"/>
  <c r="E220" i="1"/>
  <c r="C220" i="1"/>
  <c r="B220" i="1"/>
  <c r="A220" i="1"/>
  <c r="L219" i="1"/>
  <c r="K219" i="1"/>
  <c r="J219" i="1"/>
  <c r="I219" i="1"/>
  <c r="H219" i="1"/>
  <c r="G219" i="1"/>
  <c r="F219" i="1"/>
  <c r="E219" i="1"/>
  <c r="C219" i="1"/>
  <c r="B219" i="1"/>
  <c r="A219" i="1"/>
  <c r="L218" i="1"/>
  <c r="K218" i="1"/>
  <c r="J218" i="1"/>
  <c r="I218" i="1"/>
  <c r="H218" i="1"/>
  <c r="G218" i="1"/>
  <c r="F218" i="1"/>
  <c r="E218" i="1"/>
  <c r="C218" i="1"/>
  <c r="B218" i="1"/>
  <c r="A218" i="1"/>
  <c r="L217" i="1"/>
  <c r="K217" i="1"/>
  <c r="J217" i="1"/>
  <c r="I217" i="1"/>
  <c r="H217" i="1"/>
  <c r="G217" i="1"/>
  <c r="F217" i="1"/>
  <c r="E217" i="1"/>
  <c r="C217" i="1"/>
  <c r="B217" i="1"/>
  <c r="A217" i="1"/>
  <c r="L216" i="1"/>
  <c r="K216" i="1"/>
  <c r="J216" i="1"/>
  <c r="I216" i="1"/>
  <c r="H216" i="1"/>
  <c r="G216" i="1"/>
  <c r="F216" i="1"/>
  <c r="E216" i="1"/>
  <c r="C216" i="1"/>
  <c r="B216" i="1"/>
  <c r="A216" i="1"/>
  <c r="L215" i="1"/>
  <c r="K215" i="1"/>
  <c r="J215" i="1"/>
  <c r="I215" i="1"/>
  <c r="H215" i="1"/>
  <c r="G215" i="1"/>
  <c r="F215" i="1"/>
  <c r="E215" i="1"/>
  <c r="C215" i="1"/>
  <c r="B215" i="1"/>
  <c r="A215" i="1"/>
  <c r="L214" i="1"/>
  <c r="K214" i="1"/>
  <c r="J214" i="1"/>
  <c r="I214" i="1"/>
  <c r="H214" i="1"/>
  <c r="G214" i="1"/>
  <c r="F214" i="1"/>
  <c r="E214" i="1"/>
  <c r="C214" i="1"/>
  <c r="B214" i="1"/>
  <c r="A214" i="1"/>
  <c r="L213" i="1"/>
  <c r="K213" i="1"/>
  <c r="J213" i="1"/>
  <c r="I213" i="1"/>
  <c r="H213" i="1"/>
  <c r="G213" i="1"/>
  <c r="F213" i="1"/>
  <c r="E213" i="1"/>
  <c r="C213" i="1"/>
  <c r="B213" i="1"/>
  <c r="A213" i="1"/>
  <c r="L212" i="1"/>
  <c r="K212" i="1"/>
  <c r="J212" i="1"/>
  <c r="I212" i="1"/>
  <c r="H212" i="1"/>
  <c r="G212" i="1"/>
  <c r="F212" i="1"/>
  <c r="E212" i="1"/>
  <c r="C212" i="1"/>
  <c r="B212" i="1"/>
  <c r="A212" i="1"/>
  <c r="L211" i="1"/>
  <c r="K211" i="1"/>
  <c r="J211" i="1"/>
  <c r="I211" i="1"/>
  <c r="H211" i="1"/>
  <c r="G211" i="1"/>
  <c r="F211" i="1"/>
  <c r="E211" i="1"/>
  <c r="C211" i="1"/>
  <c r="B211" i="1"/>
  <c r="A211" i="1"/>
  <c r="L210" i="1"/>
  <c r="K210" i="1"/>
  <c r="J210" i="1"/>
  <c r="I210" i="1"/>
  <c r="H210" i="1"/>
  <c r="G210" i="1"/>
  <c r="F210" i="1"/>
  <c r="E210" i="1"/>
  <c r="C210" i="1"/>
  <c r="B210" i="1"/>
  <c r="A210" i="1"/>
  <c r="L209" i="1"/>
  <c r="K209" i="1"/>
  <c r="J209" i="1"/>
  <c r="I209" i="1"/>
  <c r="H209" i="1"/>
  <c r="G209" i="1"/>
  <c r="F209" i="1"/>
  <c r="E209" i="1"/>
  <c r="C209" i="1"/>
  <c r="B209" i="1"/>
  <c r="A209" i="1"/>
  <c r="L208" i="1"/>
  <c r="K208" i="1"/>
  <c r="J208" i="1"/>
  <c r="I208" i="1"/>
  <c r="H208" i="1"/>
  <c r="G208" i="1"/>
  <c r="F208" i="1"/>
  <c r="E208" i="1"/>
  <c r="C208" i="1"/>
  <c r="B208" i="1"/>
  <c r="A208" i="1"/>
  <c r="L207" i="1"/>
  <c r="K207" i="1"/>
  <c r="J207" i="1"/>
  <c r="I207" i="1"/>
  <c r="H207" i="1"/>
  <c r="G207" i="1"/>
  <c r="F207" i="1"/>
  <c r="E207" i="1"/>
  <c r="C207" i="1"/>
  <c r="B207" i="1"/>
  <c r="A207" i="1"/>
  <c r="L206" i="1"/>
  <c r="K206" i="1"/>
  <c r="J206" i="1"/>
  <c r="I206" i="1"/>
  <c r="H206" i="1"/>
  <c r="G206" i="1"/>
  <c r="F206" i="1"/>
  <c r="E206" i="1"/>
  <c r="C206" i="1"/>
  <c r="B206" i="1"/>
  <c r="A206" i="1"/>
  <c r="L205" i="1"/>
  <c r="K205" i="1"/>
  <c r="J205" i="1"/>
  <c r="I205" i="1"/>
  <c r="H205" i="1"/>
  <c r="G205" i="1"/>
  <c r="F205" i="1"/>
  <c r="E205" i="1"/>
  <c r="C205" i="1"/>
  <c r="B205" i="1"/>
  <c r="A205" i="1"/>
  <c r="L204" i="1"/>
  <c r="K204" i="1"/>
  <c r="J204" i="1"/>
  <c r="I204" i="1"/>
  <c r="H204" i="1"/>
  <c r="G204" i="1"/>
  <c r="F204" i="1"/>
  <c r="E204" i="1"/>
  <c r="C204" i="1"/>
  <c r="B204" i="1"/>
  <c r="A204" i="1"/>
  <c r="L203" i="1"/>
  <c r="K203" i="1"/>
  <c r="J203" i="1"/>
  <c r="I203" i="1"/>
  <c r="H203" i="1"/>
  <c r="G203" i="1"/>
  <c r="F203" i="1"/>
  <c r="E203" i="1"/>
  <c r="C203" i="1"/>
  <c r="B203" i="1"/>
  <c r="A203" i="1"/>
  <c r="L202" i="1"/>
  <c r="K202" i="1"/>
  <c r="J202" i="1"/>
  <c r="I202" i="1"/>
  <c r="H202" i="1"/>
  <c r="G202" i="1"/>
  <c r="F202" i="1"/>
  <c r="E202" i="1"/>
  <c r="C202" i="1"/>
  <c r="B202" i="1"/>
  <c r="A202" i="1"/>
  <c r="L201" i="1"/>
  <c r="K201" i="1"/>
  <c r="J201" i="1"/>
  <c r="I201" i="1"/>
  <c r="H201" i="1"/>
  <c r="G201" i="1"/>
  <c r="F201" i="1"/>
  <c r="E201" i="1"/>
  <c r="C201" i="1"/>
  <c r="B201" i="1"/>
  <c r="A201" i="1"/>
  <c r="L200" i="1"/>
  <c r="K200" i="1"/>
  <c r="J200" i="1"/>
  <c r="I200" i="1"/>
  <c r="H200" i="1"/>
  <c r="G200" i="1"/>
  <c r="F200" i="1"/>
  <c r="E200" i="1"/>
  <c r="C200" i="1"/>
  <c r="B200" i="1"/>
  <c r="A200" i="1"/>
  <c r="L199" i="1"/>
  <c r="K199" i="1"/>
  <c r="J199" i="1"/>
  <c r="I199" i="1"/>
  <c r="H199" i="1"/>
  <c r="G199" i="1"/>
  <c r="F199" i="1"/>
  <c r="E199" i="1"/>
  <c r="C199" i="1"/>
  <c r="B199" i="1"/>
  <c r="A199" i="1"/>
  <c r="L198" i="1"/>
  <c r="K198" i="1"/>
  <c r="J198" i="1"/>
  <c r="I198" i="1"/>
  <c r="H198" i="1"/>
  <c r="G198" i="1"/>
  <c r="F198" i="1"/>
  <c r="E198" i="1"/>
  <c r="C198" i="1"/>
  <c r="B198" i="1"/>
  <c r="A198" i="1"/>
  <c r="L197" i="1"/>
  <c r="K197" i="1"/>
  <c r="J197" i="1"/>
  <c r="I197" i="1"/>
  <c r="H197" i="1"/>
  <c r="G197" i="1"/>
  <c r="F197" i="1"/>
  <c r="E197" i="1"/>
  <c r="C197" i="1"/>
  <c r="B197" i="1"/>
  <c r="A197" i="1"/>
  <c r="L196" i="1"/>
  <c r="K196" i="1"/>
  <c r="J196" i="1"/>
  <c r="I196" i="1"/>
  <c r="H196" i="1"/>
  <c r="G196" i="1"/>
  <c r="F196" i="1"/>
  <c r="E196" i="1"/>
  <c r="C196" i="1"/>
  <c r="B196" i="1"/>
  <c r="A196" i="1"/>
  <c r="L195" i="1"/>
  <c r="K195" i="1"/>
  <c r="J195" i="1"/>
  <c r="I195" i="1"/>
  <c r="H195" i="1"/>
  <c r="G195" i="1"/>
  <c r="F195" i="1"/>
  <c r="E195" i="1"/>
  <c r="C195" i="1"/>
  <c r="B195" i="1"/>
  <c r="A195" i="1"/>
  <c r="L194" i="1"/>
  <c r="K194" i="1"/>
  <c r="J194" i="1"/>
  <c r="I194" i="1"/>
  <c r="H194" i="1"/>
  <c r="G194" i="1"/>
  <c r="F194" i="1"/>
  <c r="E194" i="1"/>
  <c r="C194" i="1"/>
  <c r="B194" i="1"/>
  <c r="A194" i="1"/>
  <c r="L193" i="1"/>
  <c r="K193" i="1"/>
  <c r="J193" i="1"/>
  <c r="I193" i="1"/>
  <c r="H193" i="1"/>
  <c r="G193" i="1"/>
  <c r="F193" i="1"/>
  <c r="E193" i="1"/>
  <c r="C193" i="1"/>
  <c r="B193" i="1"/>
  <c r="A193" i="1"/>
  <c r="L192" i="1"/>
  <c r="K192" i="1"/>
  <c r="J192" i="1"/>
  <c r="I192" i="1"/>
  <c r="H192" i="1"/>
  <c r="G192" i="1"/>
  <c r="F192" i="1"/>
  <c r="E192" i="1"/>
  <c r="C192" i="1"/>
  <c r="B192" i="1"/>
  <c r="A192" i="1"/>
  <c r="L191" i="1"/>
  <c r="K191" i="1"/>
  <c r="J191" i="1"/>
  <c r="I191" i="1"/>
  <c r="H191" i="1"/>
  <c r="G191" i="1"/>
  <c r="F191" i="1"/>
  <c r="E191" i="1"/>
  <c r="C191" i="1"/>
  <c r="B191" i="1"/>
  <c r="A191" i="1"/>
  <c r="L190" i="1"/>
  <c r="K190" i="1"/>
  <c r="J190" i="1"/>
  <c r="I190" i="1"/>
  <c r="H190" i="1"/>
  <c r="G190" i="1"/>
  <c r="F190" i="1"/>
  <c r="E190" i="1"/>
  <c r="C190" i="1"/>
  <c r="B190" i="1"/>
  <c r="A190" i="1"/>
  <c r="L189" i="1"/>
  <c r="K189" i="1"/>
  <c r="J189" i="1"/>
  <c r="I189" i="1"/>
  <c r="H189" i="1"/>
  <c r="G189" i="1"/>
  <c r="F189" i="1"/>
  <c r="E189" i="1"/>
  <c r="C189" i="1"/>
  <c r="B189" i="1"/>
  <c r="A189" i="1"/>
  <c r="L188" i="1"/>
  <c r="K188" i="1"/>
  <c r="J188" i="1"/>
  <c r="I188" i="1"/>
  <c r="H188" i="1"/>
  <c r="G188" i="1"/>
  <c r="F188" i="1"/>
  <c r="E188" i="1"/>
  <c r="C188" i="1"/>
  <c r="B188" i="1"/>
  <c r="A188" i="1"/>
  <c r="L187" i="1"/>
  <c r="K187" i="1"/>
  <c r="J187" i="1"/>
  <c r="I187" i="1"/>
  <c r="H187" i="1"/>
  <c r="G187" i="1"/>
  <c r="F187" i="1"/>
  <c r="E187" i="1"/>
  <c r="C187" i="1"/>
  <c r="B187" i="1"/>
  <c r="A187" i="1"/>
  <c r="L186" i="1"/>
  <c r="K186" i="1"/>
  <c r="J186" i="1"/>
  <c r="I186" i="1"/>
  <c r="H186" i="1"/>
  <c r="G186" i="1"/>
  <c r="F186" i="1"/>
  <c r="E186" i="1"/>
  <c r="C186" i="1"/>
  <c r="B186" i="1"/>
  <c r="A186" i="1"/>
  <c r="L185" i="1"/>
  <c r="K185" i="1"/>
  <c r="J185" i="1"/>
  <c r="I185" i="1"/>
  <c r="H185" i="1"/>
  <c r="G185" i="1"/>
  <c r="F185" i="1"/>
  <c r="E185" i="1"/>
  <c r="C185" i="1"/>
  <c r="B185" i="1"/>
  <c r="A185" i="1"/>
  <c r="L184" i="1"/>
  <c r="K184" i="1"/>
  <c r="J184" i="1"/>
  <c r="I184" i="1"/>
  <c r="H184" i="1"/>
  <c r="G184" i="1"/>
  <c r="F184" i="1"/>
  <c r="E184" i="1"/>
  <c r="C184" i="1"/>
  <c r="B184" i="1"/>
  <c r="A184" i="1"/>
  <c r="L183" i="1"/>
  <c r="K183" i="1"/>
  <c r="J183" i="1"/>
  <c r="I183" i="1"/>
  <c r="H183" i="1"/>
  <c r="G183" i="1"/>
  <c r="F183" i="1"/>
  <c r="E183" i="1"/>
  <c r="C183" i="1"/>
  <c r="B183" i="1"/>
  <c r="A183" i="1"/>
  <c r="L182" i="1"/>
  <c r="K182" i="1"/>
  <c r="J182" i="1"/>
  <c r="I182" i="1"/>
  <c r="H182" i="1"/>
  <c r="G182" i="1"/>
  <c r="F182" i="1"/>
  <c r="E182" i="1"/>
  <c r="C182" i="1"/>
  <c r="B182" i="1"/>
  <c r="A182" i="1"/>
  <c r="L181" i="1"/>
  <c r="K181" i="1"/>
  <c r="J181" i="1"/>
  <c r="I181" i="1"/>
  <c r="H181" i="1"/>
  <c r="G181" i="1"/>
  <c r="F181" i="1"/>
  <c r="E181" i="1"/>
  <c r="C181" i="1"/>
  <c r="B181" i="1"/>
  <c r="A181" i="1"/>
  <c r="L180" i="1"/>
  <c r="K180" i="1"/>
  <c r="J180" i="1"/>
  <c r="I180" i="1"/>
  <c r="H180" i="1"/>
  <c r="G180" i="1"/>
  <c r="F180" i="1"/>
  <c r="E180" i="1"/>
  <c r="C180" i="1"/>
  <c r="B180" i="1"/>
  <c r="A180" i="1"/>
  <c r="L179" i="1"/>
  <c r="K179" i="1"/>
  <c r="J179" i="1"/>
  <c r="I179" i="1"/>
  <c r="H179" i="1"/>
  <c r="G179" i="1"/>
  <c r="F179" i="1"/>
  <c r="E179" i="1"/>
  <c r="C179" i="1"/>
  <c r="B179" i="1"/>
  <c r="A179" i="1"/>
  <c r="L178" i="1"/>
  <c r="K178" i="1"/>
  <c r="J178" i="1"/>
  <c r="I178" i="1"/>
  <c r="H178" i="1"/>
  <c r="G178" i="1"/>
  <c r="F178" i="1"/>
  <c r="E178" i="1"/>
  <c r="C178" i="1"/>
  <c r="B178" i="1"/>
  <c r="A178" i="1"/>
  <c r="L177" i="1"/>
  <c r="K177" i="1"/>
  <c r="J177" i="1"/>
  <c r="I177" i="1"/>
  <c r="H177" i="1"/>
  <c r="G177" i="1"/>
  <c r="F177" i="1"/>
  <c r="E177" i="1"/>
  <c r="C177" i="1"/>
  <c r="B177" i="1"/>
  <c r="A177" i="1"/>
  <c r="L176" i="1"/>
  <c r="K176" i="1"/>
  <c r="J176" i="1"/>
  <c r="I176" i="1"/>
  <c r="H176" i="1"/>
  <c r="G176" i="1"/>
  <c r="F176" i="1"/>
  <c r="E176" i="1"/>
  <c r="C176" i="1"/>
  <c r="B176" i="1"/>
  <c r="A176" i="1"/>
  <c r="L175" i="1"/>
  <c r="K175" i="1"/>
  <c r="J175" i="1"/>
  <c r="I175" i="1"/>
  <c r="H175" i="1"/>
  <c r="G175" i="1"/>
  <c r="F175" i="1"/>
  <c r="E175" i="1"/>
  <c r="C175" i="1"/>
  <c r="B175" i="1"/>
  <c r="A175" i="1"/>
  <c r="L174" i="1"/>
  <c r="K174" i="1"/>
  <c r="J174" i="1"/>
  <c r="I174" i="1"/>
  <c r="H174" i="1"/>
  <c r="G174" i="1"/>
  <c r="F174" i="1"/>
  <c r="E174" i="1"/>
  <c r="C174" i="1"/>
  <c r="B174" i="1"/>
  <c r="A174" i="1"/>
  <c r="L173" i="1"/>
  <c r="K173" i="1"/>
  <c r="J173" i="1"/>
  <c r="I173" i="1"/>
  <c r="H173" i="1"/>
  <c r="G173" i="1"/>
  <c r="F173" i="1"/>
  <c r="E173" i="1"/>
  <c r="C173" i="1"/>
  <c r="B173" i="1"/>
  <c r="A173" i="1"/>
  <c r="L172" i="1"/>
  <c r="K172" i="1"/>
  <c r="J172" i="1"/>
  <c r="I172" i="1"/>
  <c r="H172" i="1"/>
  <c r="G172" i="1"/>
  <c r="F172" i="1"/>
  <c r="E172" i="1"/>
  <c r="C172" i="1"/>
  <c r="B172" i="1"/>
  <c r="A172" i="1"/>
  <c r="L171" i="1"/>
  <c r="K171" i="1"/>
  <c r="J171" i="1"/>
  <c r="I171" i="1"/>
  <c r="H171" i="1"/>
  <c r="G171" i="1"/>
  <c r="F171" i="1"/>
  <c r="E171" i="1"/>
  <c r="C171" i="1"/>
  <c r="B171" i="1"/>
  <c r="A171" i="1"/>
  <c r="L170" i="1"/>
  <c r="K170" i="1"/>
  <c r="J170" i="1"/>
  <c r="I170" i="1"/>
  <c r="H170" i="1"/>
  <c r="G170" i="1"/>
  <c r="F170" i="1"/>
  <c r="E170" i="1"/>
  <c r="C170" i="1"/>
  <c r="B170" i="1"/>
  <c r="A170" i="1"/>
  <c r="L169" i="1"/>
  <c r="K169" i="1"/>
  <c r="J169" i="1"/>
  <c r="I169" i="1"/>
  <c r="H169" i="1"/>
  <c r="G169" i="1"/>
  <c r="F169" i="1"/>
  <c r="E169" i="1"/>
  <c r="C169" i="1"/>
  <c r="B169" i="1"/>
  <c r="A169" i="1"/>
  <c r="L168" i="1"/>
  <c r="K168" i="1"/>
  <c r="J168" i="1"/>
  <c r="I168" i="1"/>
  <c r="H168" i="1"/>
  <c r="G168" i="1"/>
  <c r="F168" i="1"/>
  <c r="E168" i="1"/>
  <c r="C168" i="1"/>
  <c r="B168" i="1"/>
  <c r="A168" i="1"/>
  <c r="L167" i="1"/>
  <c r="K167" i="1"/>
  <c r="J167" i="1"/>
  <c r="I167" i="1"/>
  <c r="H167" i="1"/>
  <c r="G167" i="1"/>
  <c r="F167" i="1"/>
  <c r="E167" i="1"/>
  <c r="C167" i="1"/>
  <c r="B167" i="1"/>
  <c r="A167" i="1"/>
  <c r="L166" i="1"/>
  <c r="K166" i="1"/>
  <c r="J166" i="1"/>
  <c r="I166" i="1"/>
  <c r="H166" i="1"/>
  <c r="G166" i="1"/>
  <c r="F166" i="1"/>
  <c r="E166" i="1"/>
  <c r="C166" i="1"/>
  <c r="B166" i="1"/>
  <c r="A166" i="1"/>
  <c r="L165" i="1"/>
  <c r="K165" i="1"/>
  <c r="J165" i="1"/>
  <c r="I165" i="1"/>
  <c r="H165" i="1"/>
  <c r="G165" i="1"/>
  <c r="F165" i="1"/>
  <c r="E165" i="1"/>
  <c r="C165" i="1"/>
  <c r="B165" i="1"/>
  <c r="A165" i="1"/>
  <c r="L164" i="1"/>
  <c r="K164" i="1"/>
  <c r="J164" i="1"/>
  <c r="I164" i="1"/>
  <c r="H164" i="1"/>
  <c r="G164" i="1"/>
  <c r="F164" i="1"/>
  <c r="E164" i="1"/>
  <c r="C164" i="1"/>
  <c r="B164" i="1"/>
  <c r="A164" i="1"/>
  <c r="L163" i="1"/>
  <c r="K163" i="1"/>
  <c r="J163" i="1"/>
  <c r="I163" i="1"/>
  <c r="H163" i="1"/>
  <c r="G163" i="1"/>
  <c r="F163" i="1"/>
  <c r="E163" i="1"/>
  <c r="C163" i="1"/>
  <c r="B163" i="1"/>
  <c r="A163" i="1"/>
  <c r="L162" i="1"/>
  <c r="K162" i="1"/>
  <c r="J162" i="1"/>
  <c r="I162" i="1"/>
  <c r="H162" i="1"/>
  <c r="G162" i="1"/>
  <c r="F162" i="1"/>
  <c r="E162" i="1"/>
  <c r="C162" i="1"/>
  <c r="B162" i="1"/>
  <c r="A162" i="1"/>
  <c r="L161" i="1"/>
  <c r="K161" i="1"/>
  <c r="J161" i="1"/>
  <c r="I161" i="1"/>
  <c r="H161" i="1"/>
  <c r="G161" i="1"/>
  <c r="F161" i="1"/>
  <c r="E161" i="1"/>
  <c r="C161" i="1"/>
  <c r="B161" i="1"/>
  <c r="A161" i="1"/>
  <c r="L160" i="1"/>
  <c r="K160" i="1"/>
  <c r="J160" i="1"/>
  <c r="I160" i="1"/>
  <c r="H160" i="1"/>
  <c r="G160" i="1"/>
  <c r="F160" i="1"/>
  <c r="E160" i="1"/>
  <c r="C160" i="1"/>
  <c r="B160" i="1"/>
  <c r="A160" i="1"/>
  <c r="L159" i="1"/>
  <c r="K159" i="1"/>
  <c r="J159" i="1"/>
  <c r="I159" i="1"/>
  <c r="H159" i="1"/>
  <c r="G159" i="1"/>
  <c r="F159" i="1"/>
  <c r="E159" i="1"/>
  <c r="C159" i="1"/>
  <c r="B159" i="1"/>
  <c r="A159" i="1"/>
  <c r="L158" i="1"/>
  <c r="K158" i="1"/>
  <c r="J158" i="1"/>
  <c r="I158" i="1"/>
  <c r="H158" i="1"/>
  <c r="G158" i="1"/>
  <c r="F158" i="1"/>
  <c r="E158" i="1"/>
  <c r="C158" i="1"/>
  <c r="B158" i="1"/>
  <c r="A158" i="1"/>
  <c r="L157" i="1"/>
  <c r="K157" i="1"/>
  <c r="J157" i="1"/>
  <c r="I157" i="1"/>
  <c r="H157" i="1"/>
  <c r="G157" i="1"/>
  <c r="F157" i="1"/>
  <c r="E157" i="1"/>
  <c r="C157" i="1"/>
  <c r="B157" i="1"/>
  <c r="A157" i="1"/>
  <c r="L156" i="1"/>
  <c r="K156" i="1"/>
  <c r="J156" i="1"/>
  <c r="I156" i="1"/>
  <c r="H156" i="1"/>
  <c r="G156" i="1"/>
  <c r="F156" i="1"/>
  <c r="E156" i="1"/>
  <c r="C156" i="1"/>
  <c r="B156" i="1"/>
  <c r="A156" i="1"/>
  <c r="L155" i="1"/>
  <c r="K155" i="1"/>
  <c r="J155" i="1"/>
  <c r="I155" i="1"/>
  <c r="H155" i="1"/>
  <c r="G155" i="1"/>
  <c r="F155" i="1"/>
  <c r="E155" i="1"/>
  <c r="C155" i="1"/>
  <c r="B155" i="1"/>
  <c r="A155" i="1"/>
  <c r="L154" i="1"/>
  <c r="K154" i="1"/>
  <c r="J154" i="1"/>
  <c r="I154" i="1"/>
  <c r="H154" i="1"/>
  <c r="G154" i="1"/>
  <c r="F154" i="1"/>
  <c r="E154" i="1"/>
  <c r="C154" i="1"/>
  <c r="B154" i="1"/>
  <c r="A154" i="1"/>
  <c r="L153" i="1"/>
  <c r="K153" i="1"/>
  <c r="J153" i="1"/>
  <c r="I153" i="1"/>
  <c r="H153" i="1"/>
  <c r="G153" i="1"/>
  <c r="F153" i="1"/>
  <c r="E153" i="1"/>
  <c r="C153" i="1"/>
  <c r="B153" i="1"/>
  <c r="A153" i="1"/>
  <c r="L152" i="1"/>
  <c r="K152" i="1"/>
  <c r="J152" i="1"/>
  <c r="I152" i="1"/>
  <c r="H152" i="1"/>
  <c r="G152" i="1"/>
  <c r="F152" i="1"/>
  <c r="E152" i="1"/>
  <c r="C152" i="1"/>
  <c r="B152" i="1"/>
  <c r="A152" i="1"/>
  <c r="L151" i="1"/>
  <c r="K151" i="1"/>
  <c r="J151" i="1"/>
  <c r="I151" i="1"/>
  <c r="H151" i="1"/>
  <c r="G151" i="1"/>
  <c r="F151" i="1"/>
  <c r="E151" i="1"/>
  <c r="C151" i="1"/>
  <c r="B151" i="1"/>
  <c r="A151" i="1"/>
  <c r="L150" i="1"/>
  <c r="K150" i="1"/>
  <c r="J150" i="1"/>
  <c r="I150" i="1"/>
  <c r="H150" i="1"/>
  <c r="G150" i="1"/>
  <c r="F150" i="1"/>
  <c r="E150" i="1"/>
  <c r="C150" i="1"/>
  <c r="B150" i="1"/>
  <c r="A150" i="1"/>
  <c r="L149" i="1"/>
  <c r="K149" i="1"/>
  <c r="J149" i="1"/>
  <c r="I149" i="1"/>
  <c r="H149" i="1"/>
  <c r="G149" i="1"/>
  <c r="F149" i="1"/>
  <c r="E149" i="1"/>
  <c r="C149" i="1"/>
  <c r="B149" i="1"/>
  <c r="A149" i="1"/>
  <c r="L148" i="1"/>
  <c r="K148" i="1"/>
  <c r="J148" i="1"/>
  <c r="I148" i="1"/>
  <c r="H148" i="1"/>
  <c r="G148" i="1"/>
  <c r="F148" i="1"/>
  <c r="E148" i="1"/>
  <c r="C148" i="1"/>
  <c r="B148" i="1"/>
  <c r="A148" i="1"/>
  <c r="L147" i="1"/>
  <c r="K147" i="1"/>
  <c r="J147" i="1"/>
  <c r="I147" i="1"/>
  <c r="H147" i="1"/>
  <c r="G147" i="1"/>
  <c r="F147" i="1"/>
  <c r="E147" i="1"/>
  <c r="C147" i="1"/>
  <c r="B147" i="1"/>
  <c r="A147" i="1"/>
  <c r="L146" i="1"/>
  <c r="K146" i="1"/>
  <c r="J146" i="1"/>
  <c r="I146" i="1"/>
  <c r="H146" i="1"/>
  <c r="G146" i="1"/>
  <c r="F146" i="1"/>
  <c r="E146" i="1"/>
  <c r="C146" i="1"/>
  <c r="B146" i="1"/>
  <c r="A146" i="1"/>
  <c r="L145" i="1"/>
  <c r="K145" i="1"/>
  <c r="J145" i="1"/>
  <c r="I145" i="1"/>
  <c r="H145" i="1"/>
  <c r="G145" i="1"/>
  <c r="F145" i="1"/>
  <c r="E145" i="1"/>
  <c r="C145" i="1"/>
  <c r="B145" i="1"/>
  <c r="A145" i="1"/>
  <c r="L144" i="1"/>
  <c r="K144" i="1"/>
  <c r="J144" i="1"/>
  <c r="I144" i="1"/>
  <c r="H144" i="1"/>
  <c r="G144" i="1"/>
  <c r="F144" i="1"/>
  <c r="E144" i="1"/>
  <c r="C144" i="1"/>
  <c r="B144" i="1"/>
  <c r="A144" i="1"/>
  <c r="L143" i="1"/>
  <c r="K143" i="1"/>
  <c r="J143" i="1"/>
  <c r="I143" i="1"/>
  <c r="H143" i="1"/>
  <c r="G143" i="1"/>
  <c r="F143" i="1"/>
  <c r="E143" i="1"/>
  <c r="C143" i="1"/>
  <c r="B143" i="1"/>
  <c r="A143" i="1"/>
  <c r="L142" i="1"/>
  <c r="K142" i="1"/>
  <c r="J142" i="1"/>
  <c r="I142" i="1"/>
  <c r="H142" i="1"/>
  <c r="G142" i="1"/>
  <c r="F142" i="1"/>
  <c r="E142" i="1"/>
  <c r="C142" i="1"/>
  <c r="B142" i="1"/>
  <c r="A142" i="1"/>
  <c r="L141" i="1"/>
  <c r="K141" i="1"/>
  <c r="J141" i="1"/>
  <c r="I141" i="1"/>
  <c r="H141" i="1"/>
  <c r="G141" i="1"/>
  <c r="F141" i="1"/>
  <c r="E141" i="1"/>
  <c r="C141" i="1"/>
  <c r="B141" i="1"/>
  <c r="A141" i="1"/>
  <c r="L140" i="1"/>
  <c r="K140" i="1"/>
  <c r="J140" i="1"/>
  <c r="I140" i="1"/>
  <c r="H140" i="1"/>
  <c r="G140" i="1"/>
  <c r="F140" i="1"/>
  <c r="E140" i="1"/>
  <c r="C140" i="1"/>
  <c r="B140" i="1"/>
  <c r="A140" i="1"/>
  <c r="L139" i="1"/>
  <c r="K139" i="1"/>
  <c r="J139" i="1"/>
  <c r="I139" i="1"/>
  <c r="H139" i="1"/>
  <c r="G139" i="1"/>
  <c r="F139" i="1"/>
  <c r="E139" i="1"/>
  <c r="C139" i="1"/>
  <c r="B139" i="1"/>
  <c r="A139" i="1"/>
  <c r="L138" i="1"/>
  <c r="K138" i="1"/>
  <c r="J138" i="1"/>
  <c r="I138" i="1"/>
  <c r="H138" i="1"/>
  <c r="G138" i="1"/>
  <c r="F138" i="1"/>
  <c r="E138" i="1"/>
  <c r="C138" i="1"/>
  <c r="B138" i="1"/>
  <c r="A138" i="1"/>
  <c r="L137" i="1"/>
  <c r="K137" i="1"/>
  <c r="J137" i="1"/>
  <c r="I137" i="1"/>
  <c r="H137" i="1"/>
  <c r="G137" i="1"/>
  <c r="F137" i="1"/>
  <c r="E137" i="1"/>
  <c r="C137" i="1"/>
  <c r="B137" i="1"/>
  <c r="A137" i="1"/>
  <c r="L136" i="1"/>
  <c r="K136" i="1"/>
  <c r="J136" i="1"/>
  <c r="I136" i="1"/>
  <c r="H136" i="1"/>
  <c r="G136" i="1"/>
  <c r="F136" i="1"/>
  <c r="E136" i="1"/>
  <c r="C136" i="1"/>
  <c r="B136" i="1"/>
  <c r="A136" i="1"/>
  <c r="L135" i="1"/>
  <c r="K135" i="1"/>
  <c r="J135" i="1"/>
  <c r="I135" i="1"/>
  <c r="H135" i="1"/>
  <c r="G135" i="1"/>
  <c r="F135" i="1"/>
  <c r="E135" i="1"/>
  <c r="C135" i="1"/>
  <c r="B135" i="1"/>
  <c r="A135" i="1"/>
  <c r="L134" i="1"/>
  <c r="K134" i="1"/>
  <c r="J134" i="1"/>
  <c r="I134" i="1"/>
  <c r="H134" i="1"/>
  <c r="G134" i="1"/>
  <c r="F134" i="1"/>
  <c r="E134" i="1"/>
  <c r="C134" i="1"/>
  <c r="B134" i="1"/>
  <c r="A134" i="1"/>
  <c r="L133" i="1"/>
  <c r="K133" i="1"/>
  <c r="J133" i="1"/>
  <c r="I133" i="1"/>
  <c r="H133" i="1"/>
  <c r="G133" i="1"/>
  <c r="F133" i="1"/>
  <c r="E133" i="1"/>
  <c r="C133" i="1"/>
  <c r="B133" i="1"/>
  <c r="A133" i="1"/>
  <c r="L132" i="1"/>
  <c r="K132" i="1"/>
  <c r="J132" i="1"/>
  <c r="I132" i="1"/>
  <c r="H132" i="1"/>
  <c r="G132" i="1"/>
  <c r="F132" i="1"/>
  <c r="E132" i="1"/>
  <c r="C132" i="1"/>
  <c r="B132" i="1"/>
  <c r="A132" i="1"/>
  <c r="L131" i="1"/>
  <c r="K131" i="1"/>
  <c r="J131" i="1"/>
  <c r="I131" i="1"/>
  <c r="H131" i="1"/>
  <c r="G131" i="1"/>
  <c r="F131" i="1"/>
  <c r="E131" i="1"/>
  <c r="C131" i="1"/>
  <c r="B131" i="1"/>
  <c r="A131" i="1"/>
  <c r="L130" i="1"/>
  <c r="K130" i="1"/>
  <c r="J130" i="1"/>
  <c r="I130" i="1"/>
  <c r="H130" i="1"/>
  <c r="G130" i="1"/>
  <c r="F130" i="1"/>
  <c r="E130" i="1"/>
  <c r="C130" i="1"/>
  <c r="B130" i="1"/>
  <c r="A130" i="1"/>
  <c r="L129" i="1"/>
  <c r="K129" i="1"/>
  <c r="J129" i="1"/>
  <c r="I129" i="1"/>
  <c r="H129" i="1"/>
  <c r="G129" i="1"/>
  <c r="F129" i="1"/>
  <c r="E129" i="1"/>
  <c r="C129" i="1"/>
  <c r="B129" i="1"/>
  <c r="A129" i="1"/>
  <c r="L128" i="1"/>
  <c r="K128" i="1"/>
  <c r="J128" i="1"/>
  <c r="I128" i="1"/>
  <c r="H128" i="1"/>
  <c r="G128" i="1"/>
  <c r="F128" i="1"/>
  <c r="E128" i="1"/>
  <c r="C128" i="1"/>
  <c r="B128" i="1"/>
  <c r="A128" i="1"/>
  <c r="L127" i="1"/>
  <c r="K127" i="1"/>
  <c r="J127" i="1"/>
  <c r="I127" i="1"/>
  <c r="H127" i="1"/>
  <c r="G127" i="1"/>
  <c r="F127" i="1"/>
  <c r="E127" i="1"/>
  <c r="C127" i="1"/>
  <c r="B127" i="1"/>
  <c r="A127" i="1"/>
  <c r="L126" i="1"/>
  <c r="K126" i="1"/>
  <c r="J126" i="1"/>
  <c r="I126" i="1"/>
  <c r="H126" i="1"/>
  <c r="G126" i="1"/>
  <c r="F126" i="1"/>
  <c r="E126" i="1"/>
  <c r="C126" i="1"/>
  <c r="B126" i="1"/>
  <c r="A126" i="1"/>
  <c r="L125" i="1"/>
  <c r="K125" i="1"/>
  <c r="J125" i="1"/>
  <c r="I125" i="1"/>
  <c r="H125" i="1"/>
  <c r="G125" i="1"/>
  <c r="F125" i="1"/>
  <c r="E125" i="1"/>
  <c r="C125" i="1"/>
  <c r="B125" i="1"/>
  <c r="A125" i="1"/>
  <c r="L124" i="1"/>
  <c r="K124" i="1"/>
  <c r="J124" i="1"/>
  <c r="I124" i="1"/>
  <c r="H124" i="1"/>
  <c r="G124" i="1"/>
  <c r="F124" i="1"/>
  <c r="E124" i="1"/>
  <c r="C124" i="1"/>
  <c r="B124" i="1"/>
  <c r="A124" i="1"/>
  <c r="L123" i="1"/>
  <c r="K123" i="1"/>
  <c r="J123" i="1"/>
  <c r="I123" i="1"/>
  <c r="H123" i="1"/>
  <c r="G123" i="1"/>
  <c r="F123" i="1"/>
  <c r="E123" i="1"/>
  <c r="C123" i="1"/>
  <c r="B123" i="1"/>
  <c r="A123" i="1"/>
  <c r="L122" i="1"/>
  <c r="K122" i="1"/>
  <c r="J122" i="1"/>
  <c r="I122" i="1"/>
  <c r="H122" i="1"/>
  <c r="G122" i="1"/>
  <c r="F122" i="1"/>
  <c r="E122" i="1"/>
  <c r="C122" i="1"/>
  <c r="B122" i="1"/>
  <c r="A122" i="1"/>
  <c r="L121" i="1"/>
  <c r="K121" i="1"/>
  <c r="J121" i="1"/>
  <c r="I121" i="1"/>
  <c r="H121" i="1"/>
  <c r="G121" i="1"/>
  <c r="F121" i="1"/>
  <c r="E121" i="1"/>
  <c r="C121" i="1"/>
  <c r="B121" i="1"/>
  <c r="A121" i="1"/>
  <c r="L120" i="1"/>
  <c r="K120" i="1"/>
  <c r="J120" i="1"/>
  <c r="I120" i="1"/>
  <c r="H120" i="1"/>
  <c r="G120" i="1"/>
  <c r="F120" i="1"/>
  <c r="E120" i="1"/>
  <c r="C120" i="1"/>
  <c r="B120" i="1"/>
  <c r="A120" i="1"/>
  <c r="L119" i="1"/>
  <c r="K119" i="1"/>
  <c r="J119" i="1"/>
  <c r="I119" i="1"/>
  <c r="H119" i="1"/>
  <c r="G119" i="1"/>
  <c r="F119" i="1"/>
  <c r="E119" i="1"/>
  <c r="C119" i="1"/>
  <c r="B119" i="1"/>
  <c r="A119" i="1"/>
  <c r="L118" i="1"/>
  <c r="K118" i="1"/>
  <c r="J118" i="1"/>
  <c r="I118" i="1"/>
  <c r="H118" i="1"/>
  <c r="G118" i="1"/>
  <c r="F118" i="1"/>
  <c r="E118" i="1"/>
  <c r="C118" i="1"/>
  <c r="B118" i="1"/>
  <c r="A118" i="1"/>
  <c r="L117" i="1"/>
  <c r="K117" i="1"/>
  <c r="J117" i="1"/>
  <c r="I117" i="1"/>
  <c r="H117" i="1"/>
  <c r="G117" i="1"/>
  <c r="F117" i="1"/>
  <c r="E117" i="1"/>
  <c r="C117" i="1"/>
  <c r="B117" i="1"/>
  <c r="A117" i="1"/>
  <c r="L116" i="1"/>
  <c r="K116" i="1"/>
  <c r="J116" i="1"/>
  <c r="I116" i="1"/>
  <c r="H116" i="1"/>
  <c r="G116" i="1"/>
  <c r="F116" i="1"/>
  <c r="E116" i="1"/>
  <c r="C116" i="1"/>
  <c r="B116" i="1"/>
  <c r="A116" i="1"/>
  <c r="L115" i="1"/>
  <c r="K115" i="1"/>
  <c r="J115" i="1"/>
  <c r="I115" i="1"/>
  <c r="H115" i="1"/>
  <c r="G115" i="1"/>
  <c r="F115" i="1"/>
  <c r="E115" i="1"/>
  <c r="C115" i="1"/>
  <c r="B115" i="1"/>
  <c r="A115" i="1"/>
  <c r="L114" i="1"/>
  <c r="K114" i="1"/>
  <c r="J114" i="1"/>
  <c r="I114" i="1"/>
  <c r="H114" i="1"/>
  <c r="G114" i="1"/>
  <c r="F114" i="1"/>
  <c r="E114" i="1"/>
  <c r="C114" i="1"/>
  <c r="B114" i="1"/>
  <c r="A114" i="1"/>
  <c r="L113" i="1"/>
  <c r="K113" i="1"/>
  <c r="J113" i="1"/>
  <c r="I113" i="1"/>
  <c r="H113" i="1"/>
  <c r="G113" i="1"/>
  <c r="F113" i="1"/>
  <c r="E113" i="1"/>
  <c r="C113" i="1"/>
  <c r="B113" i="1"/>
  <c r="A113" i="1"/>
  <c r="L112" i="1"/>
  <c r="K112" i="1"/>
  <c r="J112" i="1"/>
  <c r="I112" i="1"/>
  <c r="H112" i="1"/>
  <c r="G112" i="1"/>
  <c r="F112" i="1"/>
  <c r="E112" i="1"/>
  <c r="C112" i="1"/>
  <c r="B112" i="1"/>
  <c r="A112" i="1"/>
  <c r="L111" i="1"/>
  <c r="K111" i="1"/>
  <c r="J111" i="1"/>
  <c r="I111" i="1"/>
  <c r="H111" i="1"/>
  <c r="G111" i="1"/>
  <c r="F111" i="1"/>
  <c r="E111" i="1"/>
  <c r="C111" i="1"/>
  <c r="B111" i="1"/>
  <c r="A111" i="1"/>
  <c r="L110" i="1"/>
  <c r="K110" i="1"/>
  <c r="J110" i="1"/>
  <c r="I110" i="1"/>
  <c r="H110" i="1"/>
  <c r="G110" i="1"/>
  <c r="F110" i="1"/>
  <c r="E110" i="1"/>
  <c r="C110" i="1"/>
  <c r="B110" i="1"/>
  <c r="A110" i="1"/>
  <c r="L109" i="1"/>
  <c r="K109" i="1"/>
  <c r="J109" i="1"/>
  <c r="I109" i="1"/>
  <c r="H109" i="1"/>
  <c r="G109" i="1"/>
  <c r="F109" i="1"/>
  <c r="E109" i="1"/>
  <c r="C109" i="1"/>
  <c r="B109" i="1"/>
  <c r="A109" i="1"/>
  <c r="L108" i="1"/>
  <c r="K108" i="1"/>
  <c r="J108" i="1"/>
  <c r="I108" i="1"/>
  <c r="H108" i="1"/>
  <c r="G108" i="1"/>
  <c r="F108" i="1"/>
  <c r="E108" i="1"/>
  <c r="C108" i="1"/>
  <c r="B108" i="1"/>
  <c r="A108" i="1"/>
  <c r="L107" i="1"/>
  <c r="K107" i="1"/>
  <c r="J107" i="1"/>
  <c r="I107" i="1"/>
  <c r="H107" i="1"/>
  <c r="G107" i="1"/>
  <c r="F107" i="1"/>
  <c r="E107" i="1"/>
  <c r="C107" i="1"/>
  <c r="B107" i="1"/>
  <c r="A107" i="1"/>
  <c r="L106" i="1"/>
  <c r="K106" i="1"/>
  <c r="J106" i="1"/>
  <c r="I106" i="1"/>
  <c r="H106" i="1"/>
  <c r="G106" i="1"/>
  <c r="F106" i="1"/>
  <c r="E106" i="1"/>
  <c r="C106" i="1"/>
  <c r="B106" i="1"/>
  <c r="A106" i="1"/>
  <c r="L105" i="1"/>
  <c r="K105" i="1"/>
  <c r="J105" i="1"/>
  <c r="I105" i="1"/>
  <c r="H105" i="1"/>
  <c r="G105" i="1"/>
  <c r="F105" i="1"/>
  <c r="E105" i="1"/>
  <c r="C105" i="1"/>
  <c r="B105" i="1"/>
  <c r="A105" i="1"/>
  <c r="L104" i="1"/>
  <c r="K104" i="1"/>
  <c r="J104" i="1"/>
  <c r="I104" i="1"/>
  <c r="H104" i="1"/>
  <c r="G104" i="1"/>
  <c r="F104" i="1"/>
  <c r="E104" i="1"/>
  <c r="C104" i="1"/>
  <c r="B104" i="1"/>
  <c r="A104" i="1"/>
  <c r="L103" i="1"/>
  <c r="K103" i="1"/>
  <c r="J103" i="1"/>
  <c r="I103" i="1"/>
  <c r="H103" i="1"/>
  <c r="G103" i="1"/>
  <c r="F103" i="1"/>
  <c r="E103" i="1"/>
  <c r="C103" i="1"/>
  <c r="B103" i="1"/>
  <c r="A103" i="1"/>
  <c r="L102" i="1"/>
  <c r="K102" i="1"/>
  <c r="J102" i="1"/>
  <c r="I102" i="1"/>
  <c r="H102" i="1"/>
  <c r="G102" i="1"/>
  <c r="F102" i="1"/>
  <c r="E102" i="1"/>
  <c r="C102" i="1"/>
  <c r="B102" i="1"/>
  <c r="A102" i="1"/>
  <c r="L101" i="1"/>
  <c r="K101" i="1"/>
  <c r="J101" i="1"/>
  <c r="I101" i="1"/>
  <c r="H101" i="1"/>
  <c r="G101" i="1"/>
  <c r="F101" i="1"/>
  <c r="E101" i="1"/>
  <c r="C101" i="1"/>
  <c r="B101" i="1"/>
  <c r="A101" i="1"/>
  <c r="L100" i="1"/>
  <c r="K100" i="1"/>
  <c r="J100" i="1"/>
  <c r="I100" i="1"/>
  <c r="H100" i="1"/>
  <c r="G100" i="1"/>
  <c r="F100" i="1"/>
  <c r="E100" i="1"/>
  <c r="C100" i="1"/>
  <c r="B100" i="1"/>
  <c r="A100" i="1"/>
  <c r="L99" i="1"/>
  <c r="K99" i="1"/>
  <c r="J99" i="1"/>
  <c r="I99" i="1"/>
  <c r="H99" i="1"/>
  <c r="G99" i="1"/>
  <c r="F99" i="1"/>
  <c r="E99" i="1"/>
  <c r="C99" i="1"/>
  <c r="B99" i="1"/>
  <c r="A99" i="1"/>
  <c r="L98" i="1"/>
  <c r="K98" i="1"/>
  <c r="J98" i="1"/>
  <c r="I98" i="1"/>
  <c r="H98" i="1"/>
  <c r="G98" i="1"/>
  <c r="F98" i="1"/>
  <c r="E98" i="1"/>
  <c r="C98" i="1"/>
  <c r="B98" i="1"/>
  <c r="A98" i="1"/>
  <c r="L97" i="1"/>
  <c r="K97" i="1"/>
  <c r="J97" i="1"/>
  <c r="I97" i="1"/>
  <c r="H97" i="1"/>
  <c r="G97" i="1"/>
  <c r="F97" i="1"/>
  <c r="E97" i="1"/>
  <c r="C97" i="1"/>
  <c r="B97" i="1"/>
  <c r="A97" i="1"/>
  <c r="L96" i="1"/>
  <c r="K96" i="1"/>
  <c r="J96" i="1"/>
  <c r="I96" i="1"/>
  <c r="H96" i="1"/>
  <c r="G96" i="1"/>
  <c r="F96" i="1"/>
  <c r="E96" i="1"/>
  <c r="C96" i="1"/>
  <c r="B96" i="1"/>
  <c r="A96" i="1"/>
  <c r="L95" i="1"/>
  <c r="K95" i="1"/>
  <c r="J95" i="1"/>
  <c r="I95" i="1"/>
  <c r="H95" i="1"/>
  <c r="G95" i="1"/>
  <c r="F95" i="1"/>
  <c r="E95" i="1"/>
  <c r="C95" i="1"/>
  <c r="B95" i="1"/>
  <c r="A95" i="1"/>
  <c r="L94" i="1"/>
  <c r="K94" i="1"/>
  <c r="J94" i="1"/>
  <c r="I94" i="1"/>
  <c r="H94" i="1"/>
  <c r="G94" i="1"/>
  <c r="F94" i="1"/>
  <c r="E94" i="1"/>
  <c r="C94" i="1"/>
  <c r="B94" i="1"/>
  <c r="A94" i="1"/>
  <c r="L93" i="1"/>
  <c r="K93" i="1"/>
  <c r="J93" i="1"/>
  <c r="I93" i="1"/>
  <c r="H93" i="1"/>
  <c r="G93" i="1"/>
  <c r="F93" i="1"/>
  <c r="E93" i="1"/>
  <c r="C93" i="1"/>
  <c r="B93" i="1"/>
  <c r="A93" i="1"/>
  <c r="L92" i="1"/>
  <c r="K92" i="1"/>
  <c r="J92" i="1"/>
  <c r="I92" i="1"/>
  <c r="H92" i="1"/>
  <c r="G92" i="1"/>
  <c r="F92" i="1"/>
  <c r="E92" i="1"/>
  <c r="C92" i="1"/>
  <c r="B92" i="1"/>
  <c r="A92" i="1"/>
  <c r="L91" i="1"/>
  <c r="K91" i="1"/>
  <c r="J91" i="1"/>
  <c r="I91" i="1"/>
  <c r="H91" i="1"/>
  <c r="G91" i="1"/>
  <c r="F91" i="1"/>
  <c r="E91" i="1"/>
  <c r="C91" i="1"/>
  <c r="B91" i="1"/>
  <c r="A91" i="1"/>
  <c r="L90" i="1"/>
  <c r="K90" i="1"/>
  <c r="J90" i="1"/>
  <c r="I90" i="1"/>
  <c r="H90" i="1"/>
  <c r="G90" i="1"/>
  <c r="F90" i="1"/>
  <c r="E90" i="1"/>
  <c r="C90" i="1"/>
  <c r="B90" i="1"/>
  <c r="A90" i="1"/>
  <c r="L89" i="1"/>
  <c r="K89" i="1"/>
  <c r="J89" i="1"/>
  <c r="I89" i="1"/>
  <c r="H89" i="1"/>
  <c r="G89" i="1"/>
  <c r="F89" i="1"/>
  <c r="E89" i="1"/>
  <c r="C89" i="1"/>
  <c r="B89" i="1"/>
  <c r="A89" i="1"/>
  <c r="L88" i="1"/>
  <c r="K88" i="1"/>
  <c r="J88" i="1"/>
  <c r="I88" i="1"/>
  <c r="H88" i="1"/>
  <c r="G88" i="1"/>
  <c r="F88" i="1"/>
  <c r="E88" i="1"/>
  <c r="C88" i="1"/>
  <c r="B88" i="1"/>
  <c r="A88" i="1"/>
  <c r="L87" i="1"/>
  <c r="K87" i="1"/>
  <c r="J87" i="1"/>
  <c r="I87" i="1"/>
  <c r="H87" i="1"/>
  <c r="G87" i="1"/>
  <c r="F87" i="1"/>
  <c r="E87" i="1"/>
  <c r="C87" i="1"/>
  <c r="B87" i="1"/>
  <c r="A87" i="1"/>
  <c r="L86" i="1"/>
  <c r="K86" i="1"/>
  <c r="J86" i="1"/>
  <c r="I86" i="1"/>
  <c r="H86" i="1"/>
  <c r="G86" i="1"/>
  <c r="F86" i="1"/>
  <c r="E86" i="1"/>
  <c r="C86" i="1"/>
  <c r="B86" i="1"/>
  <c r="A86" i="1"/>
  <c r="L85" i="1"/>
  <c r="K85" i="1"/>
  <c r="J85" i="1"/>
  <c r="I85" i="1"/>
  <c r="H85" i="1"/>
  <c r="G85" i="1"/>
  <c r="F85" i="1"/>
  <c r="E85" i="1"/>
  <c r="C85" i="1"/>
  <c r="B85" i="1"/>
  <c r="A85" i="1"/>
  <c r="L84" i="1"/>
  <c r="K84" i="1"/>
  <c r="J84" i="1"/>
  <c r="I84" i="1"/>
  <c r="H84" i="1"/>
  <c r="G84" i="1"/>
  <c r="F84" i="1"/>
  <c r="E84" i="1"/>
  <c r="C84" i="1"/>
  <c r="B84" i="1"/>
  <c r="A84" i="1"/>
  <c r="L83" i="1"/>
  <c r="K83" i="1"/>
  <c r="J83" i="1"/>
  <c r="I83" i="1"/>
  <c r="H83" i="1"/>
  <c r="G83" i="1"/>
  <c r="F83" i="1"/>
  <c r="E83" i="1"/>
  <c r="C83" i="1"/>
  <c r="B83" i="1"/>
  <c r="A83" i="1"/>
  <c r="L82" i="1"/>
  <c r="K82" i="1"/>
  <c r="J82" i="1"/>
  <c r="I82" i="1"/>
  <c r="H82" i="1"/>
  <c r="G82" i="1"/>
  <c r="F82" i="1"/>
  <c r="E82" i="1"/>
  <c r="C82" i="1"/>
  <c r="B82" i="1"/>
  <c r="A82" i="1"/>
  <c r="L81" i="1"/>
  <c r="K81" i="1"/>
  <c r="J81" i="1"/>
  <c r="I81" i="1"/>
  <c r="H81" i="1"/>
  <c r="G81" i="1"/>
  <c r="F81" i="1"/>
  <c r="E81" i="1"/>
  <c r="C81" i="1"/>
  <c r="B81" i="1"/>
  <c r="A81" i="1"/>
  <c r="L80" i="1"/>
  <c r="K80" i="1"/>
  <c r="J80" i="1"/>
  <c r="I80" i="1"/>
  <c r="H80" i="1"/>
  <c r="G80" i="1"/>
  <c r="F80" i="1"/>
  <c r="E80" i="1"/>
  <c r="C80" i="1"/>
  <c r="B80" i="1"/>
  <c r="A80" i="1"/>
  <c r="L79" i="1"/>
  <c r="K79" i="1"/>
  <c r="J79" i="1"/>
  <c r="I79" i="1"/>
  <c r="H79" i="1"/>
  <c r="G79" i="1"/>
  <c r="F79" i="1"/>
  <c r="E79" i="1"/>
  <c r="C79" i="1"/>
  <c r="B79" i="1"/>
  <c r="A79" i="1"/>
  <c r="L78" i="1"/>
  <c r="K78" i="1"/>
  <c r="J78" i="1"/>
  <c r="I78" i="1"/>
  <c r="H78" i="1"/>
  <c r="G78" i="1"/>
  <c r="F78" i="1"/>
  <c r="E78" i="1"/>
  <c r="C78" i="1"/>
  <c r="B78" i="1"/>
  <c r="A78" i="1"/>
  <c r="L77" i="1"/>
  <c r="K77" i="1"/>
  <c r="J77" i="1"/>
  <c r="I77" i="1"/>
  <c r="H77" i="1"/>
  <c r="G77" i="1"/>
  <c r="F77" i="1"/>
  <c r="E77" i="1"/>
  <c r="C77" i="1"/>
  <c r="B77" i="1"/>
  <c r="A77" i="1"/>
  <c r="L76" i="1"/>
  <c r="K76" i="1"/>
  <c r="J76" i="1"/>
  <c r="I76" i="1"/>
  <c r="H76" i="1"/>
  <c r="G76" i="1"/>
  <c r="F76" i="1"/>
  <c r="E76" i="1"/>
  <c r="C76" i="1"/>
  <c r="B76" i="1"/>
  <c r="A76" i="1"/>
  <c r="L75" i="1"/>
  <c r="K75" i="1"/>
  <c r="J75" i="1"/>
  <c r="I75" i="1"/>
  <c r="H75" i="1"/>
  <c r="G75" i="1"/>
  <c r="F75" i="1"/>
  <c r="E75" i="1"/>
  <c r="C75" i="1"/>
  <c r="B75" i="1"/>
  <c r="A75" i="1"/>
  <c r="L74" i="1"/>
  <c r="K74" i="1"/>
  <c r="J74" i="1"/>
  <c r="I74" i="1"/>
  <c r="H74" i="1"/>
  <c r="G74" i="1"/>
  <c r="F74" i="1"/>
  <c r="E74" i="1"/>
  <c r="C74" i="1"/>
  <c r="B74" i="1"/>
  <c r="A74" i="1"/>
  <c r="L73" i="1"/>
  <c r="K73" i="1"/>
  <c r="J73" i="1"/>
  <c r="I73" i="1"/>
  <c r="H73" i="1"/>
  <c r="G73" i="1"/>
  <c r="F73" i="1"/>
  <c r="E73" i="1"/>
  <c r="C73" i="1"/>
  <c r="B73" i="1"/>
  <c r="A73" i="1"/>
  <c r="L72" i="1"/>
  <c r="K72" i="1"/>
  <c r="J72" i="1"/>
  <c r="I72" i="1"/>
  <c r="H72" i="1"/>
  <c r="G72" i="1"/>
  <c r="F72" i="1"/>
  <c r="E72" i="1"/>
  <c r="C72" i="1"/>
  <c r="B72" i="1"/>
  <c r="A72" i="1"/>
  <c r="L71" i="1"/>
  <c r="K71" i="1"/>
  <c r="J71" i="1"/>
  <c r="I71" i="1"/>
  <c r="H71" i="1"/>
  <c r="G71" i="1"/>
  <c r="F71" i="1"/>
  <c r="E71" i="1"/>
  <c r="C71" i="1"/>
  <c r="B71" i="1"/>
  <c r="A71" i="1"/>
  <c r="L70" i="1"/>
  <c r="K70" i="1"/>
  <c r="J70" i="1"/>
  <c r="I70" i="1"/>
  <c r="H70" i="1"/>
  <c r="G70" i="1"/>
  <c r="F70" i="1"/>
  <c r="E70" i="1"/>
  <c r="C70" i="1"/>
  <c r="B70" i="1"/>
  <c r="A70" i="1"/>
  <c r="L69" i="1"/>
  <c r="K69" i="1"/>
  <c r="J69" i="1"/>
  <c r="I69" i="1"/>
  <c r="H69" i="1"/>
  <c r="G69" i="1"/>
  <c r="F69" i="1"/>
  <c r="E69" i="1"/>
  <c r="C69" i="1"/>
  <c r="B69" i="1"/>
  <c r="A69" i="1"/>
  <c r="L68" i="1"/>
  <c r="K68" i="1"/>
  <c r="J68" i="1"/>
  <c r="I68" i="1"/>
  <c r="H68" i="1"/>
  <c r="G68" i="1"/>
  <c r="F68" i="1"/>
  <c r="E68" i="1"/>
  <c r="C68" i="1"/>
  <c r="B68" i="1"/>
  <c r="A68" i="1"/>
  <c r="L67" i="1"/>
  <c r="K67" i="1"/>
  <c r="J67" i="1"/>
  <c r="I67" i="1"/>
  <c r="H67" i="1"/>
  <c r="G67" i="1"/>
  <c r="F67" i="1"/>
  <c r="E67" i="1"/>
  <c r="C67" i="1"/>
  <c r="B67" i="1"/>
  <c r="A67" i="1"/>
  <c r="L66" i="1"/>
  <c r="K66" i="1"/>
  <c r="J66" i="1"/>
  <c r="I66" i="1"/>
  <c r="H66" i="1"/>
  <c r="G66" i="1"/>
  <c r="F66" i="1"/>
  <c r="E66" i="1"/>
  <c r="C66" i="1"/>
  <c r="B66" i="1"/>
  <c r="A66" i="1"/>
  <c r="L65" i="1"/>
  <c r="K65" i="1"/>
  <c r="J65" i="1"/>
  <c r="I65" i="1"/>
  <c r="H65" i="1"/>
  <c r="G65" i="1"/>
  <c r="F65" i="1"/>
  <c r="E65" i="1"/>
  <c r="C65" i="1"/>
  <c r="B65" i="1"/>
  <c r="A65" i="1"/>
  <c r="L64" i="1"/>
  <c r="K64" i="1"/>
  <c r="J64" i="1"/>
  <c r="I64" i="1"/>
  <c r="H64" i="1"/>
  <c r="G64" i="1"/>
  <c r="F64" i="1"/>
  <c r="E64" i="1"/>
  <c r="C64" i="1"/>
  <c r="B64" i="1"/>
  <c r="A64" i="1"/>
  <c r="L63" i="1"/>
  <c r="K63" i="1"/>
  <c r="J63" i="1"/>
  <c r="I63" i="1"/>
  <c r="H63" i="1"/>
  <c r="G63" i="1"/>
  <c r="F63" i="1"/>
  <c r="E63" i="1"/>
  <c r="C63" i="1"/>
  <c r="B63" i="1"/>
  <c r="A63" i="1"/>
  <c r="L62" i="1"/>
  <c r="K62" i="1"/>
  <c r="J62" i="1"/>
  <c r="I62" i="1"/>
  <c r="H62" i="1"/>
  <c r="G62" i="1"/>
  <c r="F62" i="1"/>
  <c r="E62" i="1"/>
  <c r="C62" i="1"/>
  <c r="B62" i="1"/>
  <c r="A62" i="1"/>
  <c r="L61" i="1"/>
  <c r="K61" i="1"/>
  <c r="J61" i="1"/>
  <c r="I61" i="1"/>
  <c r="H61" i="1"/>
  <c r="G61" i="1"/>
  <c r="F61" i="1"/>
  <c r="E61" i="1"/>
  <c r="C61" i="1"/>
  <c r="B61" i="1"/>
  <c r="A61" i="1"/>
  <c r="L60" i="1"/>
  <c r="K60" i="1"/>
  <c r="J60" i="1"/>
  <c r="I60" i="1"/>
  <c r="H60" i="1"/>
  <c r="G60" i="1"/>
  <c r="F60" i="1"/>
  <c r="E60" i="1"/>
  <c r="C60" i="1"/>
  <c r="B60" i="1"/>
  <c r="A60" i="1"/>
  <c r="L59" i="1"/>
  <c r="K59" i="1"/>
  <c r="J59" i="1"/>
  <c r="I59" i="1"/>
  <c r="H59" i="1"/>
  <c r="G59" i="1"/>
  <c r="F59" i="1"/>
  <c r="E59" i="1"/>
  <c r="C59" i="1"/>
  <c r="B59" i="1"/>
  <c r="A59" i="1"/>
  <c r="L58" i="1"/>
  <c r="K58" i="1"/>
  <c r="J58" i="1"/>
  <c r="I58" i="1"/>
  <c r="H58" i="1"/>
  <c r="G58" i="1"/>
  <c r="F58" i="1"/>
  <c r="E58" i="1"/>
  <c r="C58" i="1"/>
  <c r="B58" i="1"/>
  <c r="A58" i="1"/>
  <c r="L57" i="1"/>
  <c r="K57" i="1"/>
  <c r="J57" i="1"/>
  <c r="I57" i="1"/>
  <c r="H57" i="1"/>
  <c r="G57" i="1"/>
  <c r="F57" i="1"/>
  <c r="E57" i="1"/>
  <c r="C57" i="1"/>
  <c r="B57" i="1"/>
  <c r="A57" i="1"/>
  <c r="L56" i="1"/>
  <c r="K56" i="1"/>
  <c r="J56" i="1"/>
  <c r="I56" i="1"/>
  <c r="H56" i="1"/>
  <c r="G56" i="1"/>
  <c r="F56" i="1"/>
  <c r="E56" i="1"/>
  <c r="C56" i="1"/>
  <c r="B56" i="1"/>
  <c r="A56" i="1"/>
  <c r="L55" i="1"/>
  <c r="K55" i="1"/>
  <c r="J55" i="1"/>
  <c r="I55" i="1"/>
  <c r="H55" i="1"/>
  <c r="G55" i="1"/>
  <c r="F55" i="1"/>
  <c r="E55" i="1"/>
  <c r="C55" i="1"/>
  <c r="B55" i="1"/>
  <c r="A55" i="1"/>
  <c r="L54" i="1"/>
  <c r="K54" i="1"/>
  <c r="J54" i="1"/>
  <c r="I54" i="1"/>
  <c r="H54" i="1"/>
  <c r="G54" i="1"/>
  <c r="F54" i="1"/>
  <c r="E54" i="1"/>
  <c r="C54" i="1"/>
  <c r="B54" i="1"/>
  <c r="A54" i="1"/>
  <c r="L53" i="1"/>
  <c r="K53" i="1"/>
  <c r="J53" i="1"/>
  <c r="I53" i="1"/>
  <c r="H53" i="1"/>
  <c r="G53" i="1"/>
  <c r="F53" i="1"/>
  <c r="E53" i="1"/>
  <c r="C53" i="1"/>
  <c r="B53" i="1"/>
  <c r="A53" i="1"/>
  <c r="L52" i="1"/>
  <c r="K52" i="1"/>
  <c r="J52" i="1"/>
  <c r="I52" i="1"/>
  <c r="H52" i="1"/>
  <c r="G52" i="1"/>
  <c r="F52" i="1"/>
  <c r="E52" i="1"/>
  <c r="C52" i="1"/>
  <c r="B52" i="1"/>
  <c r="A52" i="1"/>
  <c r="L51" i="1"/>
  <c r="K51" i="1"/>
  <c r="J51" i="1"/>
  <c r="I51" i="1"/>
  <c r="H51" i="1"/>
  <c r="G51" i="1"/>
  <c r="F51" i="1"/>
  <c r="E51" i="1"/>
  <c r="C51" i="1"/>
  <c r="B51" i="1"/>
  <c r="A51" i="1"/>
  <c r="L50" i="1"/>
  <c r="K50" i="1"/>
  <c r="J50" i="1"/>
  <c r="I50" i="1"/>
  <c r="H50" i="1"/>
  <c r="G50" i="1"/>
  <c r="F50" i="1"/>
  <c r="E50" i="1"/>
  <c r="C50" i="1"/>
  <c r="B50" i="1"/>
  <c r="A50" i="1"/>
  <c r="L49" i="1"/>
  <c r="K49" i="1"/>
  <c r="J49" i="1"/>
  <c r="I49" i="1"/>
  <c r="H49" i="1"/>
  <c r="G49" i="1"/>
  <c r="F49" i="1"/>
  <c r="E49" i="1"/>
  <c r="C49" i="1"/>
  <c r="B49" i="1"/>
  <c r="A49" i="1"/>
  <c r="L48" i="1"/>
  <c r="K48" i="1"/>
  <c r="J48" i="1"/>
  <c r="I48" i="1"/>
  <c r="H48" i="1"/>
  <c r="G48" i="1"/>
  <c r="F48" i="1"/>
  <c r="E48" i="1"/>
  <c r="C48" i="1"/>
  <c r="B48" i="1"/>
  <c r="A48" i="1"/>
  <c r="L47" i="1"/>
  <c r="K47" i="1"/>
  <c r="J47" i="1"/>
  <c r="I47" i="1"/>
  <c r="H47" i="1"/>
  <c r="G47" i="1"/>
  <c r="F47" i="1"/>
  <c r="E47" i="1"/>
  <c r="C47" i="1"/>
  <c r="B47" i="1"/>
  <c r="A47" i="1"/>
  <c r="L46" i="1"/>
  <c r="K46" i="1"/>
  <c r="J46" i="1"/>
  <c r="I46" i="1"/>
  <c r="H46" i="1"/>
  <c r="G46" i="1"/>
  <c r="F46" i="1"/>
  <c r="E46" i="1"/>
  <c r="C46" i="1"/>
  <c r="B46" i="1"/>
  <c r="A46" i="1"/>
  <c r="L45" i="1"/>
  <c r="K45" i="1"/>
  <c r="J45" i="1"/>
  <c r="I45" i="1"/>
  <c r="H45" i="1"/>
  <c r="G45" i="1"/>
  <c r="F45" i="1"/>
  <c r="E45" i="1"/>
  <c r="C45" i="1"/>
  <c r="B45" i="1"/>
  <c r="A45" i="1"/>
  <c r="L44" i="1"/>
  <c r="K44" i="1"/>
  <c r="J44" i="1"/>
  <c r="I44" i="1"/>
  <c r="H44" i="1"/>
  <c r="G44" i="1"/>
  <c r="F44" i="1"/>
  <c r="E44" i="1"/>
  <c r="C44" i="1"/>
  <c r="B44" i="1"/>
  <c r="A44" i="1"/>
  <c r="L43" i="1"/>
  <c r="K43" i="1"/>
  <c r="J43" i="1"/>
  <c r="I43" i="1"/>
  <c r="H43" i="1"/>
  <c r="G43" i="1"/>
  <c r="F43" i="1"/>
  <c r="E43" i="1"/>
  <c r="C43" i="1"/>
  <c r="B43" i="1"/>
  <c r="A43" i="1"/>
  <c r="L42" i="1"/>
  <c r="K42" i="1"/>
  <c r="J42" i="1"/>
  <c r="I42" i="1"/>
  <c r="H42" i="1"/>
  <c r="G42" i="1"/>
  <c r="F42" i="1"/>
  <c r="E42" i="1"/>
  <c r="C42" i="1"/>
  <c r="B42" i="1"/>
  <c r="A42" i="1"/>
  <c r="L41" i="1"/>
  <c r="K41" i="1"/>
  <c r="J41" i="1"/>
  <c r="I41" i="1"/>
  <c r="H41" i="1"/>
  <c r="G41" i="1"/>
  <c r="F41" i="1"/>
  <c r="E41" i="1"/>
  <c r="C41" i="1"/>
  <c r="B41" i="1"/>
  <c r="A41" i="1"/>
  <c r="L40" i="1"/>
  <c r="K40" i="1"/>
  <c r="J40" i="1"/>
  <c r="I40" i="1"/>
  <c r="H40" i="1"/>
  <c r="G40" i="1"/>
  <c r="F40" i="1"/>
  <c r="E40" i="1"/>
  <c r="C40" i="1"/>
  <c r="B40" i="1"/>
  <c r="A40" i="1"/>
  <c r="L39" i="1"/>
  <c r="K39" i="1"/>
  <c r="J39" i="1"/>
  <c r="I39" i="1"/>
  <c r="H39" i="1"/>
  <c r="G39" i="1"/>
  <c r="F39" i="1"/>
  <c r="E39" i="1"/>
  <c r="C39" i="1"/>
  <c r="B39" i="1"/>
  <c r="A39" i="1"/>
  <c r="L38" i="1"/>
  <c r="K38" i="1"/>
  <c r="J38" i="1"/>
  <c r="I38" i="1"/>
  <c r="H38" i="1"/>
  <c r="G38" i="1"/>
  <c r="F38" i="1"/>
  <c r="E38" i="1"/>
  <c r="C38" i="1"/>
  <c r="B38" i="1"/>
  <c r="A38" i="1"/>
  <c r="L37" i="1"/>
  <c r="K37" i="1"/>
  <c r="J37" i="1"/>
  <c r="I37" i="1"/>
  <c r="H37" i="1"/>
  <c r="G37" i="1"/>
  <c r="F37" i="1"/>
  <c r="E37" i="1"/>
  <c r="C37" i="1"/>
  <c r="B37" i="1"/>
  <c r="A37" i="1"/>
  <c r="L36" i="1"/>
  <c r="K36" i="1"/>
  <c r="J36" i="1"/>
  <c r="I36" i="1"/>
  <c r="H36" i="1"/>
  <c r="G36" i="1"/>
  <c r="F36" i="1"/>
  <c r="E36" i="1"/>
  <c r="C36" i="1"/>
  <c r="B36" i="1"/>
  <c r="A36" i="1"/>
  <c r="L35" i="1"/>
  <c r="K35" i="1"/>
  <c r="J35" i="1"/>
  <c r="I35" i="1"/>
  <c r="H35" i="1"/>
  <c r="G35" i="1"/>
  <c r="F35" i="1"/>
  <c r="E35" i="1"/>
  <c r="C35" i="1"/>
  <c r="B35" i="1"/>
  <c r="A35" i="1"/>
  <c r="L34" i="1"/>
  <c r="K34" i="1"/>
  <c r="J34" i="1"/>
  <c r="I34" i="1"/>
  <c r="H34" i="1"/>
  <c r="G34" i="1"/>
  <c r="F34" i="1"/>
  <c r="E34" i="1"/>
  <c r="C34" i="1"/>
  <c r="B34" i="1"/>
  <c r="A34" i="1"/>
  <c r="L33" i="1"/>
  <c r="K33" i="1"/>
  <c r="J33" i="1"/>
  <c r="I33" i="1"/>
  <c r="H33" i="1"/>
  <c r="G33" i="1"/>
  <c r="F33" i="1"/>
  <c r="E33" i="1"/>
  <c r="C33" i="1"/>
  <c r="B33" i="1"/>
  <c r="A33" i="1"/>
  <c r="L32" i="1"/>
  <c r="K32" i="1"/>
  <c r="J32" i="1"/>
  <c r="I32" i="1"/>
  <c r="H32" i="1"/>
  <c r="G32" i="1"/>
  <c r="F32" i="1"/>
  <c r="E32" i="1"/>
  <c r="C32" i="1"/>
  <c r="B32" i="1"/>
  <c r="A32" i="1"/>
  <c r="L31" i="1"/>
  <c r="K31" i="1"/>
  <c r="J31" i="1"/>
  <c r="I31" i="1"/>
  <c r="H31" i="1"/>
  <c r="G31" i="1"/>
  <c r="F31" i="1"/>
  <c r="E31" i="1"/>
  <c r="C31" i="1"/>
  <c r="B31" i="1"/>
  <c r="A31" i="1"/>
  <c r="L30" i="1"/>
  <c r="K30" i="1"/>
  <c r="J30" i="1"/>
  <c r="I30" i="1"/>
  <c r="H30" i="1"/>
  <c r="G30" i="1"/>
  <c r="F30" i="1"/>
  <c r="E30" i="1"/>
  <c r="C30" i="1"/>
  <c r="B30" i="1"/>
  <c r="A30" i="1"/>
  <c r="L29" i="1"/>
  <c r="K29" i="1"/>
  <c r="J29" i="1"/>
  <c r="I29" i="1"/>
  <c r="H29" i="1"/>
  <c r="G29" i="1"/>
  <c r="F29" i="1"/>
  <c r="E29" i="1"/>
  <c r="C29" i="1"/>
  <c r="B29" i="1"/>
  <c r="A29" i="1"/>
  <c r="L28" i="1"/>
  <c r="K28" i="1"/>
  <c r="J28" i="1"/>
  <c r="I28" i="1"/>
  <c r="H28" i="1"/>
  <c r="G28" i="1"/>
  <c r="F28" i="1"/>
  <c r="E28" i="1"/>
  <c r="C28" i="1"/>
  <c r="B28" i="1"/>
  <c r="A28" i="1"/>
  <c r="L27" i="1"/>
  <c r="K27" i="1"/>
  <c r="J27" i="1"/>
  <c r="I27" i="1"/>
  <c r="H27" i="1"/>
  <c r="G27" i="1"/>
  <c r="F27" i="1"/>
  <c r="E27" i="1"/>
  <c r="C27" i="1"/>
  <c r="B27" i="1"/>
  <c r="A27" i="1"/>
  <c r="L26" i="1"/>
  <c r="K26" i="1"/>
  <c r="J26" i="1"/>
  <c r="I26" i="1"/>
  <c r="H26" i="1"/>
  <c r="G26" i="1"/>
  <c r="F26" i="1"/>
  <c r="E26" i="1"/>
  <c r="C26" i="1"/>
  <c r="B26" i="1"/>
  <c r="A26" i="1"/>
  <c r="L25" i="1"/>
  <c r="K25" i="1"/>
  <c r="J25" i="1"/>
  <c r="I25" i="1"/>
  <c r="H25" i="1"/>
  <c r="G25" i="1"/>
  <c r="F25" i="1"/>
  <c r="E25" i="1"/>
  <c r="C25" i="1"/>
  <c r="B25" i="1"/>
  <c r="A25" i="1"/>
  <c r="L24" i="1"/>
  <c r="K24" i="1"/>
  <c r="J24" i="1"/>
  <c r="I24" i="1"/>
  <c r="H24" i="1"/>
  <c r="G24" i="1"/>
  <c r="F24" i="1"/>
  <c r="E24" i="1"/>
  <c r="C24" i="1"/>
  <c r="B24" i="1"/>
  <c r="A24" i="1"/>
  <c r="L23" i="1"/>
  <c r="K23" i="1"/>
  <c r="J23" i="1"/>
  <c r="I23" i="1"/>
  <c r="H23" i="1"/>
  <c r="G23" i="1"/>
  <c r="F23" i="1"/>
  <c r="E23" i="1"/>
  <c r="C23" i="1"/>
  <c r="B23" i="1"/>
  <c r="A23" i="1"/>
  <c r="L22" i="1"/>
  <c r="K22" i="1"/>
  <c r="J22" i="1"/>
  <c r="I22" i="1"/>
  <c r="H22" i="1"/>
  <c r="G22" i="1"/>
  <c r="F22" i="1"/>
  <c r="E22" i="1"/>
  <c r="C22" i="1"/>
  <c r="B22" i="1"/>
  <c r="A22" i="1"/>
  <c r="L21" i="1"/>
  <c r="K21" i="1"/>
  <c r="J21" i="1"/>
  <c r="I21" i="1"/>
  <c r="H21" i="1"/>
  <c r="G21" i="1"/>
  <c r="F21" i="1"/>
  <c r="E21" i="1"/>
  <c r="C21" i="1"/>
  <c r="B21" i="1"/>
  <c r="A21" i="1"/>
  <c r="L20" i="1"/>
  <c r="K20" i="1"/>
  <c r="J20" i="1"/>
  <c r="I20" i="1"/>
  <c r="H20" i="1"/>
  <c r="G20" i="1"/>
  <c r="F20" i="1"/>
  <c r="E20" i="1"/>
  <c r="C20" i="1"/>
  <c r="B20" i="1"/>
  <c r="A20" i="1"/>
  <c r="L19" i="1"/>
  <c r="K19" i="1"/>
  <c r="J19" i="1"/>
  <c r="I19" i="1"/>
  <c r="H19" i="1"/>
  <c r="G19" i="1"/>
  <c r="F19" i="1"/>
  <c r="E19" i="1"/>
  <c r="C19" i="1"/>
  <c r="B19" i="1"/>
  <c r="A19" i="1"/>
  <c r="L18" i="1"/>
  <c r="K18" i="1"/>
  <c r="J18" i="1"/>
  <c r="I18" i="1"/>
  <c r="H18" i="1"/>
  <c r="G18" i="1"/>
  <c r="F18" i="1"/>
  <c r="E18" i="1"/>
  <c r="C18" i="1"/>
  <c r="B18" i="1"/>
  <c r="A18" i="1"/>
  <c r="L17" i="1"/>
  <c r="K17" i="1"/>
  <c r="J17" i="1"/>
  <c r="I17" i="1"/>
  <c r="H17" i="1"/>
  <c r="G17" i="1"/>
  <c r="F17" i="1"/>
  <c r="E17" i="1"/>
  <c r="C17" i="1"/>
  <c r="B17" i="1"/>
  <c r="A17" i="1"/>
  <c r="L16" i="1"/>
  <c r="K16" i="1"/>
  <c r="J16" i="1"/>
  <c r="I16" i="1"/>
  <c r="H16" i="1"/>
  <c r="G16" i="1"/>
  <c r="F16" i="1"/>
  <c r="E16" i="1"/>
  <c r="C16" i="1"/>
  <c r="B16" i="1"/>
  <c r="A16" i="1"/>
  <c r="L15" i="1"/>
  <c r="K15" i="1"/>
  <c r="J15" i="1"/>
  <c r="I15" i="1"/>
  <c r="H15" i="1"/>
  <c r="G15" i="1"/>
  <c r="F15" i="1"/>
  <c r="E15" i="1"/>
  <c r="C15" i="1"/>
  <c r="B15" i="1"/>
  <c r="A15" i="1"/>
  <c r="L14" i="1"/>
  <c r="K14" i="1"/>
  <c r="J14" i="1"/>
  <c r="I14" i="1"/>
  <c r="H14" i="1"/>
  <c r="G14" i="1"/>
  <c r="F14" i="1"/>
  <c r="E14" i="1"/>
  <c r="C14" i="1"/>
  <c r="B14" i="1"/>
  <c r="A14" i="1"/>
  <c r="L13" i="1"/>
  <c r="K13" i="1"/>
  <c r="J13" i="1"/>
  <c r="I13" i="1"/>
  <c r="H13" i="1"/>
  <c r="G13" i="1"/>
  <c r="F13" i="1"/>
  <c r="E13" i="1"/>
  <c r="C13" i="1"/>
  <c r="B13" i="1"/>
  <c r="A13" i="1"/>
  <c r="L12" i="1"/>
  <c r="K12" i="1"/>
  <c r="J12" i="1"/>
  <c r="I12" i="1"/>
  <c r="H12" i="1"/>
  <c r="G12" i="1"/>
  <c r="F12" i="1"/>
  <c r="E12" i="1"/>
  <c r="C12" i="1"/>
  <c r="B12" i="1"/>
  <c r="A12" i="1"/>
  <c r="L11" i="1"/>
  <c r="K11" i="1"/>
  <c r="J11" i="1"/>
  <c r="I11" i="1"/>
  <c r="H11" i="1"/>
  <c r="G11" i="1"/>
  <c r="F11" i="1"/>
  <c r="E11" i="1"/>
  <c r="C11" i="1"/>
  <c r="B11" i="1"/>
  <c r="A11" i="1"/>
  <c r="L10" i="1"/>
  <c r="K10" i="1"/>
  <c r="J10" i="1"/>
  <c r="I10" i="1"/>
  <c r="H10" i="1"/>
  <c r="G10" i="1"/>
  <c r="F10" i="1"/>
  <c r="E10" i="1"/>
  <c r="C10" i="1"/>
  <c r="B10" i="1"/>
  <c r="A10" i="1"/>
  <c r="L9" i="1"/>
  <c r="K9" i="1"/>
  <c r="J9" i="1"/>
  <c r="I9" i="1"/>
  <c r="H9" i="1"/>
  <c r="G9" i="1"/>
  <c r="F9" i="1"/>
  <c r="E9" i="1"/>
  <c r="C9" i="1"/>
  <c r="B9" i="1"/>
  <c r="A9" i="1"/>
  <c r="L8" i="1"/>
  <c r="K8" i="1"/>
  <c r="J8" i="1"/>
  <c r="I8" i="1"/>
  <c r="H8" i="1"/>
  <c r="G8" i="1"/>
  <c r="F8" i="1"/>
  <c r="E8" i="1"/>
  <c r="C8" i="1"/>
  <c r="B8" i="1"/>
  <c r="A8" i="1"/>
  <c r="L7" i="1"/>
  <c r="K7" i="1"/>
  <c r="J7" i="1"/>
  <c r="I7" i="1"/>
  <c r="H7" i="1"/>
  <c r="G7" i="1"/>
  <c r="F7" i="1"/>
  <c r="E7" i="1"/>
  <c r="C7" i="1"/>
  <c r="B7" i="1"/>
  <c r="A7" i="1"/>
  <c r="L6" i="1"/>
  <c r="K6" i="1"/>
  <c r="J6" i="1"/>
  <c r="I6" i="1"/>
  <c r="H6" i="1"/>
  <c r="G6" i="1"/>
  <c r="F6" i="1"/>
  <c r="E6" i="1"/>
  <c r="C6" i="1"/>
  <c r="B6" i="1"/>
  <c r="A6" i="1"/>
  <c r="L5" i="1"/>
  <c r="K5" i="1"/>
  <c r="J5" i="1"/>
  <c r="I5" i="1"/>
  <c r="H5" i="1"/>
  <c r="G5" i="1"/>
  <c r="F5" i="1"/>
  <c r="E5" i="1"/>
  <c r="C5" i="1"/>
  <c r="B5" i="1"/>
  <c r="A5" i="1"/>
  <c r="L4" i="1"/>
  <c r="K4" i="1"/>
  <c r="J4" i="1"/>
  <c r="I4" i="1"/>
  <c r="H4" i="1"/>
  <c r="G4" i="1"/>
  <c r="F4" i="1"/>
  <c r="E4" i="1"/>
  <c r="C4" i="1"/>
  <c r="B4" i="1"/>
  <c r="A4" i="1"/>
  <c r="L3" i="1"/>
  <c r="K3" i="1"/>
  <c r="J3" i="1"/>
  <c r="I3" i="1"/>
  <c r="H3" i="1"/>
  <c r="G3" i="1"/>
  <c r="F3" i="1"/>
  <c r="E3" i="1"/>
  <c r="C3" i="1"/>
  <c r="B3" i="1"/>
  <c r="A3" i="1"/>
</calcChain>
</file>

<file path=xl/sharedStrings.xml><?xml version="1.0" encoding="utf-8"?>
<sst xmlns="http://schemas.openxmlformats.org/spreadsheetml/2006/main" count="21" uniqueCount="21">
  <si>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</si>
  <si>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</si>
  <si>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</si>
  <si>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</si>
  <si>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</si>
  <si>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</si>
  <si>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</si>
  <si>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</si>
  <si>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</si>
  <si>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</si>
  <si>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</si>
  <si>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</si>
  <si>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</si>
  <si>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XXXXXX7447</t>
  </si>
  <si>
    <t>XXXXXX2471</t>
  </si>
  <si>
    <t>XXXXXX2475</t>
  </si>
  <si>
    <t>XXXXXX7420</t>
  </si>
  <si>
    <t>XXXXXX8400</t>
  </si>
  <si>
    <t>XXXXXX3428</t>
  </si>
  <si>
    <t>XXXXXX6453</t>
  </si>
  <si>
    <t>XXXXXX2486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</si>
</sst>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164" fontId="2" fillId="0" borderId="0" applyBorder="0" applyProtection="0"/>
    <xf numFmtId="0" fontId="6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10" fillId="32" borderId="5" applyNumberFormat="0" applyAlignment="0" applyProtection="0"/>
    <xf numFmtId="0" fontId="11" fillId="0" borderId="6" applyNumberFormat="0" applyFill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8" borderId="7" applyNumberFormat="0" applyFont="0" applyAlignment="0" applyProtection="0"/>
    <xf numFmtId="0" fontId="6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1" borderId="8" applyNumberFormat="0" applyAlignment="0" applyProtection="0"/>
    <xf numFmtId="0" fontId="27" fillId="31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3">
    <xf numFmtId="0" fontId="0" fillId="0" borderId="0" xfId="0"/>
    <xf numFmtId="0" fontId="3" fillId="15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15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5" fillId="0" borderId="3" xfId="1" applyNumberFormat="1" applyFont="1" applyBorder="1" applyAlignment="1" applyProtection="1">
      <alignment horizontal="center" vertical="center"/>
    </xf>
  </cellXfs>
  <cellStyles count="3367">
    <cellStyle name="20% - Ênfase1 2" xfId="2" xr:uid="{00000000-0005-0000-0000-000000000000}"/>
    <cellStyle name="20% - Ênfase1 3" xfId="3" xr:uid="{00000000-0005-0000-0000-000001000000}"/>
    <cellStyle name="20% - Ênfase1 3 2" xfId="4" xr:uid="{00000000-0005-0000-0000-000002000000}"/>
    <cellStyle name="20% - Ênfase1 4" xfId="5" xr:uid="{00000000-0005-0000-0000-000003000000}"/>
    <cellStyle name="20% - Ênfase1 4 2" xfId="6" xr:uid="{00000000-0005-0000-0000-000004000000}"/>
    <cellStyle name="20% - Ênfase1 5" xfId="7" xr:uid="{00000000-0005-0000-0000-000005000000}"/>
    <cellStyle name="20% - Ênfase2 2" xfId="8" xr:uid="{00000000-0005-0000-0000-000006000000}"/>
    <cellStyle name="20% - Ênfase2 3" xfId="9" xr:uid="{00000000-0005-0000-0000-000007000000}"/>
    <cellStyle name="20% - Ênfase2 3 2" xfId="10" xr:uid="{00000000-0005-0000-0000-000008000000}"/>
    <cellStyle name="20% - Ênfase2 4" xfId="11" xr:uid="{00000000-0005-0000-0000-000009000000}"/>
    <cellStyle name="20% - Ênfase2 4 2" xfId="12" xr:uid="{00000000-0005-0000-0000-00000A000000}"/>
    <cellStyle name="20% - Ênfase2 5" xfId="13" xr:uid="{00000000-0005-0000-0000-00000B000000}"/>
    <cellStyle name="20% - Ênfase3 2" xfId="14" xr:uid="{00000000-0005-0000-0000-00000C000000}"/>
    <cellStyle name="20% - Ênfase3 3" xfId="15" xr:uid="{00000000-0005-0000-0000-00000D000000}"/>
    <cellStyle name="20% - Ênfase3 3 2" xfId="16" xr:uid="{00000000-0005-0000-0000-00000E000000}"/>
    <cellStyle name="20% - Ênfase3 4" xfId="17" xr:uid="{00000000-0005-0000-0000-00000F000000}"/>
    <cellStyle name="20% - Ênfase3 4 2" xfId="18" xr:uid="{00000000-0005-0000-0000-000010000000}"/>
    <cellStyle name="20% - Ênfase3 5" xfId="19" xr:uid="{00000000-0005-0000-0000-000011000000}"/>
    <cellStyle name="20% - Ênfase4 2" xfId="20" xr:uid="{00000000-0005-0000-0000-000012000000}"/>
    <cellStyle name="20% - Ênfase4 3" xfId="21" xr:uid="{00000000-0005-0000-0000-000013000000}"/>
    <cellStyle name="20% - Ênfase4 3 2" xfId="22" xr:uid="{00000000-0005-0000-0000-000014000000}"/>
    <cellStyle name="20% - Ênfase4 4" xfId="23" xr:uid="{00000000-0005-0000-0000-000015000000}"/>
    <cellStyle name="20% - Ênfase4 4 2" xfId="24" xr:uid="{00000000-0005-0000-0000-000016000000}"/>
    <cellStyle name="20% - Ênfase4 5" xfId="25" xr:uid="{00000000-0005-0000-0000-000017000000}"/>
    <cellStyle name="20% - Ênfase5 2" xfId="26" xr:uid="{00000000-0005-0000-0000-000018000000}"/>
    <cellStyle name="20% - Ênfase5 3" xfId="27" xr:uid="{00000000-0005-0000-0000-000019000000}"/>
    <cellStyle name="20% - Ênfase5 3 2" xfId="28" xr:uid="{00000000-0005-0000-0000-00001A000000}"/>
    <cellStyle name="20% - Ênfase5 4" xfId="29" xr:uid="{00000000-0005-0000-0000-00001B000000}"/>
    <cellStyle name="20% - Ênfase5 4 2" xfId="30" xr:uid="{00000000-0005-0000-0000-00001C000000}"/>
    <cellStyle name="20% - Ênfase5 5" xfId="31" xr:uid="{00000000-0005-0000-0000-00001D000000}"/>
    <cellStyle name="20% - Ênfase6 2" xfId="32" xr:uid="{00000000-0005-0000-0000-00001E000000}"/>
    <cellStyle name="20% - Ênfase6 3" xfId="33" xr:uid="{00000000-0005-0000-0000-00001F000000}"/>
    <cellStyle name="20% - Ênfase6 3 2" xfId="34" xr:uid="{00000000-0005-0000-0000-000020000000}"/>
    <cellStyle name="20% - Ênfase6 4" xfId="35" xr:uid="{00000000-0005-0000-0000-000021000000}"/>
    <cellStyle name="20% - Ênfase6 4 2" xfId="36" xr:uid="{00000000-0005-0000-0000-000022000000}"/>
    <cellStyle name="20% - Ênfase6 5" xfId="37" xr:uid="{00000000-0005-0000-0000-000023000000}"/>
    <cellStyle name="40% - Ênfase1 2" xfId="38" xr:uid="{00000000-0005-0000-0000-000024000000}"/>
    <cellStyle name="40% - Ênfase1 3" xfId="39" xr:uid="{00000000-0005-0000-0000-000025000000}"/>
    <cellStyle name="40% - Ênfase1 3 2" xfId="40" xr:uid="{00000000-0005-0000-0000-000026000000}"/>
    <cellStyle name="40% - Ênfase1 4" xfId="41" xr:uid="{00000000-0005-0000-0000-000027000000}"/>
    <cellStyle name="40% - Ênfase1 4 2" xfId="42" xr:uid="{00000000-0005-0000-0000-000028000000}"/>
    <cellStyle name="40% - Ênfase1 5" xfId="43" xr:uid="{00000000-0005-0000-0000-000029000000}"/>
    <cellStyle name="40% - Ênfase2 2" xfId="44" xr:uid="{00000000-0005-0000-0000-00002A000000}"/>
    <cellStyle name="40% - Ênfase2 3" xfId="45" xr:uid="{00000000-0005-0000-0000-00002B000000}"/>
    <cellStyle name="40% - Ênfase2 3 2" xfId="46" xr:uid="{00000000-0005-0000-0000-00002C000000}"/>
    <cellStyle name="40% - Ênfase2 4" xfId="47" xr:uid="{00000000-0005-0000-0000-00002D000000}"/>
    <cellStyle name="40% - Ênfase2 4 2" xfId="48" xr:uid="{00000000-0005-0000-0000-00002E000000}"/>
    <cellStyle name="40% - Ênfase2 5" xfId="49" xr:uid="{00000000-0005-0000-0000-00002F000000}"/>
    <cellStyle name="40% - Ênfase3 2" xfId="50" xr:uid="{00000000-0005-0000-0000-000030000000}"/>
    <cellStyle name="40% - Ênfase3 3" xfId="51" xr:uid="{00000000-0005-0000-0000-000031000000}"/>
    <cellStyle name="40% - Ênfase3 3 2" xfId="52" xr:uid="{00000000-0005-0000-0000-000032000000}"/>
    <cellStyle name="40% - Ênfase3 4" xfId="53" xr:uid="{00000000-0005-0000-0000-000033000000}"/>
    <cellStyle name="40% - Ênfase3 4 2" xfId="54" xr:uid="{00000000-0005-0000-0000-000034000000}"/>
    <cellStyle name="40% - Ênfase3 5" xfId="55" xr:uid="{00000000-0005-0000-0000-000035000000}"/>
    <cellStyle name="40% - Ênfase4 2" xfId="56" xr:uid="{00000000-0005-0000-0000-000036000000}"/>
    <cellStyle name="40% - Ênfase4 3" xfId="57" xr:uid="{00000000-0005-0000-0000-000037000000}"/>
    <cellStyle name="40% - Ênfase4 3 2" xfId="58" xr:uid="{00000000-0005-0000-0000-000038000000}"/>
    <cellStyle name="40% - Ênfase4 4" xfId="59" xr:uid="{00000000-0005-0000-0000-000039000000}"/>
    <cellStyle name="40% - Ênfase4 4 2" xfId="60" xr:uid="{00000000-0005-0000-0000-00003A000000}"/>
    <cellStyle name="40% - Ênfase4 5" xfId="61" xr:uid="{00000000-0005-0000-0000-00003B000000}"/>
    <cellStyle name="40% - Ênfase5 2" xfId="62" xr:uid="{00000000-0005-0000-0000-00003C000000}"/>
    <cellStyle name="40% - Ênfase5 3" xfId="63" xr:uid="{00000000-0005-0000-0000-00003D000000}"/>
    <cellStyle name="40% - Ênfase5 3 2" xfId="64" xr:uid="{00000000-0005-0000-0000-00003E000000}"/>
    <cellStyle name="40% - Ênfase5 4" xfId="65" xr:uid="{00000000-0005-0000-0000-00003F000000}"/>
    <cellStyle name="40% - Ênfase5 4 2" xfId="66" xr:uid="{00000000-0005-0000-0000-000040000000}"/>
    <cellStyle name="40% - Ênfase5 5" xfId="67" xr:uid="{00000000-0005-0000-0000-000041000000}"/>
    <cellStyle name="40% - Ênfase6 2" xfId="68" xr:uid="{00000000-0005-0000-0000-000042000000}"/>
    <cellStyle name="40% - Ênfase6 3" xfId="69" xr:uid="{00000000-0005-0000-0000-000043000000}"/>
    <cellStyle name="40% - Ênfase6 3 2" xfId="70" xr:uid="{00000000-0005-0000-0000-000044000000}"/>
    <cellStyle name="40% - Ênfase6 4" xfId="71" xr:uid="{00000000-0005-0000-0000-000045000000}"/>
    <cellStyle name="40% - Ênfase6 4 2" xfId="72" xr:uid="{00000000-0005-0000-0000-000046000000}"/>
    <cellStyle name="40% - Ênfase6 5" xfId="73" xr:uid="{00000000-0005-0000-0000-000047000000}"/>
    <cellStyle name="60% - Ênfase1 2" xfId="74" xr:uid="{00000000-0005-0000-0000-000048000000}"/>
    <cellStyle name="60% - Ênfase2 2" xfId="75" xr:uid="{00000000-0005-0000-0000-000049000000}"/>
    <cellStyle name="60% - Ênfase3 2" xfId="76" xr:uid="{00000000-0005-0000-0000-00004A000000}"/>
    <cellStyle name="60% - Ênfase4 2" xfId="77" xr:uid="{00000000-0005-0000-0000-00004B000000}"/>
    <cellStyle name="60% - Ênfase5 2" xfId="78" xr:uid="{00000000-0005-0000-0000-00004C000000}"/>
    <cellStyle name="60% - Ênfase6 2" xfId="79" xr:uid="{00000000-0005-0000-0000-00004D000000}"/>
    <cellStyle name="Bom 2" xfId="80" xr:uid="{00000000-0005-0000-0000-00004E000000}"/>
    <cellStyle name="Cálculo 2" xfId="81" xr:uid="{00000000-0005-0000-0000-00004F000000}"/>
    <cellStyle name="Cálculo 3" xfId="82" xr:uid="{00000000-0005-0000-0000-000050000000}"/>
    <cellStyle name="Célula de Verificação 2" xfId="83" xr:uid="{00000000-0005-0000-0000-000051000000}"/>
    <cellStyle name="Célula Vinculada 2" xfId="84" xr:uid="{00000000-0005-0000-0000-000052000000}"/>
    <cellStyle name="Ênfase1 2" xfId="85" xr:uid="{00000000-0005-0000-0000-000053000000}"/>
    <cellStyle name="Ênfase2 2" xfId="86" xr:uid="{00000000-0005-0000-0000-000054000000}"/>
    <cellStyle name="Ênfase3 2" xfId="87" xr:uid="{00000000-0005-0000-0000-000055000000}"/>
    <cellStyle name="Ênfase4 2" xfId="88" xr:uid="{00000000-0005-0000-0000-000056000000}"/>
    <cellStyle name="Ênfase5 2" xfId="89" xr:uid="{00000000-0005-0000-0000-000057000000}"/>
    <cellStyle name="Ênfase6 2" xfId="90" xr:uid="{00000000-0005-0000-0000-000058000000}"/>
    <cellStyle name="Entrada 2" xfId="91" xr:uid="{00000000-0005-0000-0000-000059000000}"/>
    <cellStyle name="Entrada 3" xfId="92" xr:uid="{00000000-0005-0000-0000-00005A000000}"/>
    <cellStyle name="Excel Built-in Explanatory Text" xfId="93" xr:uid="{00000000-0005-0000-0000-00005B000000}"/>
    <cellStyle name="Excel Built-in Normal" xfId="94" xr:uid="{00000000-0005-0000-0000-00005C000000}"/>
    <cellStyle name="Excel Built-in Normal 2" xfId="95" xr:uid="{00000000-0005-0000-0000-00005D000000}"/>
    <cellStyle name="Excel_BuiltIn_Texto Explicativo" xfId="96" xr:uid="{00000000-0005-0000-0000-00005E000000}"/>
    <cellStyle name="Incorreto 2" xfId="97" xr:uid="{00000000-0005-0000-0000-00005F000000}"/>
    <cellStyle name="Moeda 10" xfId="98" xr:uid="{00000000-0005-0000-0000-000060000000}"/>
    <cellStyle name="Moeda 10 2" xfId="99" xr:uid="{00000000-0005-0000-0000-000061000000}"/>
    <cellStyle name="Moeda 10 2 2" xfId="100" xr:uid="{00000000-0005-0000-0000-000062000000}"/>
    <cellStyle name="Moeda 10 2 2 2" xfId="101" xr:uid="{00000000-0005-0000-0000-000063000000}"/>
    <cellStyle name="Moeda 10 2 2 2 2" xfId="102" xr:uid="{00000000-0005-0000-0000-000064000000}"/>
    <cellStyle name="Moeda 10 2 2 3" xfId="103" xr:uid="{00000000-0005-0000-0000-000065000000}"/>
    <cellStyle name="Moeda 10 2 3" xfId="104" xr:uid="{00000000-0005-0000-0000-000066000000}"/>
    <cellStyle name="Moeda 10 2 3 2" xfId="105" xr:uid="{00000000-0005-0000-0000-000067000000}"/>
    <cellStyle name="Moeda 10 2 4" xfId="106" xr:uid="{00000000-0005-0000-0000-000068000000}"/>
    <cellStyle name="Moeda 10 3" xfId="107" xr:uid="{00000000-0005-0000-0000-000069000000}"/>
    <cellStyle name="Moeda 10 3 2" xfId="108" xr:uid="{00000000-0005-0000-0000-00006A000000}"/>
    <cellStyle name="Moeda 10 3 2 2" xfId="109" xr:uid="{00000000-0005-0000-0000-00006B000000}"/>
    <cellStyle name="Moeda 10 3 3" xfId="110" xr:uid="{00000000-0005-0000-0000-00006C000000}"/>
    <cellStyle name="Moeda 10 4" xfId="111" xr:uid="{00000000-0005-0000-0000-00006D000000}"/>
    <cellStyle name="Moeda 10 4 2" xfId="112" xr:uid="{00000000-0005-0000-0000-00006E000000}"/>
    <cellStyle name="Moeda 10 4 2 2" xfId="113" xr:uid="{00000000-0005-0000-0000-00006F000000}"/>
    <cellStyle name="Moeda 10 4 3" xfId="114" xr:uid="{00000000-0005-0000-0000-000070000000}"/>
    <cellStyle name="Moeda 10 5" xfId="115" xr:uid="{00000000-0005-0000-0000-000071000000}"/>
    <cellStyle name="Moeda 10 5 2" xfId="116" xr:uid="{00000000-0005-0000-0000-000072000000}"/>
    <cellStyle name="Moeda 10 6" xfId="117" xr:uid="{00000000-0005-0000-0000-000073000000}"/>
    <cellStyle name="Moeda 11" xfId="118" xr:uid="{00000000-0005-0000-0000-000074000000}"/>
    <cellStyle name="Moeda 11 2" xfId="119" xr:uid="{00000000-0005-0000-0000-000075000000}"/>
    <cellStyle name="Moeda 11 2 2" xfId="120" xr:uid="{00000000-0005-0000-0000-000076000000}"/>
    <cellStyle name="Moeda 11 3" xfId="121" xr:uid="{00000000-0005-0000-0000-000077000000}"/>
    <cellStyle name="Moeda 12" xfId="122" xr:uid="{00000000-0005-0000-0000-000078000000}"/>
    <cellStyle name="Moeda 12 2" xfId="123" xr:uid="{00000000-0005-0000-0000-000079000000}"/>
    <cellStyle name="Moeda 2" xfId="124" xr:uid="{00000000-0005-0000-0000-00007A000000}"/>
    <cellStyle name="Moeda 2 2" xfId="125" xr:uid="{00000000-0005-0000-0000-00007B000000}"/>
    <cellStyle name="Moeda 2 2 2" xfId="126" xr:uid="{00000000-0005-0000-0000-00007C000000}"/>
    <cellStyle name="Moeda 2 3" xfId="127" xr:uid="{00000000-0005-0000-0000-00007D000000}"/>
    <cellStyle name="Moeda 2 4" xfId="128" xr:uid="{00000000-0005-0000-0000-00007E000000}"/>
    <cellStyle name="Moeda 3" xfId="129" xr:uid="{00000000-0005-0000-0000-00007F000000}"/>
    <cellStyle name="Moeda 3 2" xfId="130" xr:uid="{00000000-0005-0000-0000-000080000000}"/>
    <cellStyle name="Moeda 3 2 2" xfId="131" xr:uid="{00000000-0005-0000-0000-000081000000}"/>
    <cellStyle name="Moeda 3 3" xfId="132" xr:uid="{00000000-0005-0000-0000-000082000000}"/>
    <cellStyle name="Moeda 4" xfId="133" xr:uid="{00000000-0005-0000-0000-000083000000}"/>
    <cellStyle name="Moeda 4 2" xfId="134" xr:uid="{00000000-0005-0000-0000-000084000000}"/>
    <cellStyle name="Moeda 4 3" xfId="135" xr:uid="{00000000-0005-0000-0000-000085000000}"/>
    <cellStyle name="Moeda 4 4" xfId="136" xr:uid="{00000000-0005-0000-0000-000086000000}"/>
    <cellStyle name="Moeda 5" xfId="137" xr:uid="{00000000-0005-0000-0000-000087000000}"/>
    <cellStyle name="Moeda 6" xfId="138" xr:uid="{00000000-0005-0000-0000-000088000000}"/>
    <cellStyle name="Moeda 7" xfId="139" xr:uid="{00000000-0005-0000-0000-000089000000}"/>
    <cellStyle name="Moeda 8" xfId="140" xr:uid="{00000000-0005-0000-0000-00008A000000}"/>
    <cellStyle name="Moeda 9" xfId="141" xr:uid="{00000000-0005-0000-0000-00008B000000}"/>
    <cellStyle name="Moeda 9 2" xfId="142" xr:uid="{00000000-0005-0000-0000-00008C000000}"/>
    <cellStyle name="Moeda 9 2 2" xfId="143" xr:uid="{00000000-0005-0000-0000-00008D000000}"/>
    <cellStyle name="Moeda 9 2 2 2" xfId="144" xr:uid="{00000000-0005-0000-0000-00008E000000}"/>
    <cellStyle name="Moeda 9 2 2 2 2" xfId="145" xr:uid="{00000000-0005-0000-0000-00008F000000}"/>
    <cellStyle name="Moeda 9 2 2 2 2 2" xfId="146" xr:uid="{00000000-0005-0000-0000-000090000000}"/>
    <cellStyle name="Moeda 9 2 2 2 3" xfId="147" xr:uid="{00000000-0005-0000-0000-000091000000}"/>
    <cellStyle name="Moeda 9 2 2 3" xfId="148" xr:uid="{00000000-0005-0000-0000-000092000000}"/>
    <cellStyle name="Moeda 9 2 2 3 2" xfId="149" xr:uid="{00000000-0005-0000-0000-000093000000}"/>
    <cellStyle name="Moeda 9 2 2 4" xfId="150" xr:uid="{00000000-0005-0000-0000-000094000000}"/>
    <cellStyle name="Moeda 9 2 3" xfId="151" xr:uid="{00000000-0005-0000-0000-000095000000}"/>
    <cellStyle name="Moeda 9 2 3 2" xfId="152" xr:uid="{00000000-0005-0000-0000-000096000000}"/>
    <cellStyle name="Moeda 9 2 3 2 2" xfId="153" xr:uid="{00000000-0005-0000-0000-000097000000}"/>
    <cellStyle name="Moeda 9 2 3 3" xfId="154" xr:uid="{00000000-0005-0000-0000-000098000000}"/>
    <cellStyle name="Moeda 9 2 4" xfId="155" xr:uid="{00000000-0005-0000-0000-000099000000}"/>
    <cellStyle name="Moeda 9 2 4 2" xfId="156" xr:uid="{00000000-0005-0000-0000-00009A000000}"/>
    <cellStyle name="Moeda 9 2 4 2 2" xfId="157" xr:uid="{00000000-0005-0000-0000-00009B000000}"/>
    <cellStyle name="Moeda 9 2 4 3" xfId="158" xr:uid="{00000000-0005-0000-0000-00009C000000}"/>
    <cellStyle name="Moeda 9 2 5" xfId="159" xr:uid="{00000000-0005-0000-0000-00009D000000}"/>
    <cellStyle name="Moeda 9 2 5 2" xfId="160" xr:uid="{00000000-0005-0000-0000-00009E000000}"/>
    <cellStyle name="Moeda 9 2 6" xfId="161" xr:uid="{00000000-0005-0000-0000-00009F000000}"/>
    <cellStyle name="Moeda 9 3" xfId="162" xr:uid="{00000000-0005-0000-0000-0000A0000000}"/>
    <cellStyle name="Moeda 9 3 2" xfId="163" xr:uid="{00000000-0005-0000-0000-0000A1000000}"/>
    <cellStyle name="Moeda 9 3 2 2" xfId="164" xr:uid="{00000000-0005-0000-0000-0000A2000000}"/>
    <cellStyle name="Moeda 9 3 2 2 2" xfId="165" xr:uid="{00000000-0005-0000-0000-0000A3000000}"/>
    <cellStyle name="Moeda 9 3 2 3" xfId="166" xr:uid="{00000000-0005-0000-0000-0000A4000000}"/>
    <cellStyle name="Moeda 9 3 3" xfId="167" xr:uid="{00000000-0005-0000-0000-0000A5000000}"/>
    <cellStyle name="Moeda 9 3 3 2" xfId="168" xr:uid="{00000000-0005-0000-0000-0000A6000000}"/>
    <cellStyle name="Moeda 9 3 4" xfId="169" xr:uid="{00000000-0005-0000-0000-0000A7000000}"/>
    <cellStyle name="Moeda 9 4" xfId="170" xr:uid="{00000000-0005-0000-0000-0000A8000000}"/>
    <cellStyle name="Moeda 9 4 2" xfId="171" xr:uid="{00000000-0005-0000-0000-0000A9000000}"/>
    <cellStyle name="Moeda 9 4 2 2" xfId="172" xr:uid="{00000000-0005-0000-0000-0000AA000000}"/>
    <cellStyle name="Moeda 9 4 3" xfId="173" xr:uid="{00000000-0005-0000-0000-0000AB000000}"/>
    <cellStyle name="Moeda 9 5" xfId="174" xr:uid="{00000000-0005-0000-0000-0000AC000000}"/>
    <cellStyle name="Moeda 9 5 2" xfId="175" xr:uid="{00000000-0005-0000-0000-0000AD000000}"/>
    <cellStyle name="Moeda 9 5 2 2" xfId="176" xr:uid="{00000000-0005-0000-0000-0000AE000000}"/>
    <cellStyle name="Moeda 9 5 3" xfId="177" xr:uid="{00000000-0005-0000-0000-0000AF000000}"/>
    <cellStyle name="Moeda 9 6" xfId="178" xr:uid="{00000000-0005-0000-0000-0000B0000000}"/>
    <cellStyle name="Moeda 9 6 2" xfId="179" xr:uid="{00000000-0005-0000-0000-0000B1000000}"/>
    <cellStyle name="Moeda 9 7" xfId="180" xr:uid="{00000000-0005-0000-0000-0000B2000000}"/>
    <cellStyle name="Neutra 2" xfId="181" xr:uid="{00000000-0005-0000-0000-0000B3000000}"/>
    <cellStyle name="Normal" xfId="0" builtinId="0"/>
    <cellStyle name="Normal 10" xfId="182" xr:uid="{00000000-0005-0000-0000-0000B5000000}"/>
    <cellStyle name="Normal 10 10" xfId="183" xr:uid="{00000000-0005-0000-0000-0000B6000000}"/>
    <cellStyle name="Normal 10 10 2" xfId="184" xr:uid="{00000000-0005-0000-0000-0000B7000000}"/>
    <cellStyle name="Normal 10 10 2 2" xfId="185" xr:uid="{00000000-0005-0000-0000-0000B8000000}"/>
    <cellStyle name="Normal 10 10 3" xfId="186" xr:uid="{00000000-0005-0000-0000-0000B9000000}"/>
    <cellStyle name="Normal 10 11" xfId="187" xr:uid="{00000000-0005-0000-0000-0000BA000000}"/>
    <cellStyle name="Normal 10 11 2" xfId="188" xr:uid="{00000000-0005-0000-0000-0000BB000000}"/>
    <cellStyle name="Normal 10 12" xfId="189" xr:uid="{00000000-0005-0000-0000-0000BC000000}"/>
    <cellStyle name="Normal 10 2" xfId="190" xr:uid="{00000000-0005-0000-0000-0000BD000000}"/>
    <cellStyle name="Normal 10 2 2" xfId="191" xr:uid="{00000000-0005-0000-0000-0000BE000000}"/>
    <cellStyle name="Normal 10 2 2 2" xfId="192" xr:uid="{00000000-0005-0000-0000-0000BF000000}"/>
    <cellStyle name="Normal 10 2 2 2 2" xfId="193" xr:uid="{00000000-0005-0000-0000-0000C0000000}"/>
    <cellStyle name="Normal 10 2 2 2 2 2" xfId="194" xr:uid="{00000000-0005-0000-0000-0000C1000000}"/>
    <cellStyle name="Normal 10 2 2 2 2 2 2" xfId="195" xr:uid="{00000000-0005-0000-0000-0000C2000000}"/>
    <cellStyle name="Normal 10 2 2 2 2 3" xfId="196" xr:uid="{00000000-0005-0000-0000-0000C3000000}"/>
    <cellStyle name="Normal 10 2 2 2 3" xfId="197" xr:uid="{00000000-0005-0000-0000-0000C4000000}"/>
    <cellStyle name="Normal 10 2 2 2 3 2" xfId="198" xr:uid="{00000000-0005-0000-0000-0000C5000000}"/>
    <cellStyle name="Normal 10 2 2 2 4" xfId="199" xr:uid="{00000000-0005-0000-0000-0000C6000000}"/>
    <cellStyle name="Normal 10 2 2 3" xfId="200" xr:uid="{00000000-0005-0000-0000-0000C7000000}"/>
    <cellStyle name="Normal 10 2 2 3 2" xfId="201" xr:uid="{00000000-0005-0000-0000-0000C8000000}"/>
    <cellStyle name="Normal 10 2 2 3 2 2" xfId="202" xr:uid="{00000000-0005-0000-0000-0000C9000000}"/>
    <cellStyle name="Normal 10 2 2 3 3" xfId="203" xr:uid="{00000000-0005-0000-0000-0000CA000000}"/>
    <cellStyle name="Normal 10 2 2 4" xfId="204" xr:uid="{00000000-0005-0000-0000-0000CB000000}"/>
    <cellStyle name="Normal 10 2 2 4 2" xfId="205" xr:uid="{00000000-0005-0000-0000-0000CC000000}"/>
    <cellStyle name="Normal 10 2 2 4 2 2" xfId="206" xr:uid="{00000000-0005-0000-0000-0000CD000000}"/>
    <cellStyle name="Normal 10 2 2 4 3" xfId="207" xr:uid="{00000000-0005-0000-0000-0000CE000000}"/>
    <cellStyle name="Normal 10 2 2 5" xfId="208" xr:uid="{00000000-0005-0000-0000-0000CF000000}"/>
    <cellStyle name="Normal 10 2 2 5 2" xfId="209" xr:uid="{00000000-0005-0000-0000-0000D0000000}"/>
    <cellStyle name="Normal 10 2 2 6" xfId="210" xr:uid="{00000000-0005-0000-0000-0000D1000000}"/>
    <cellStyle name="Normal 10 2 3" xfId="211" xr:uid="{00000000-0005-0000-0000-0000D2000000}"/>
    <cellStyle name="Normal 10 2 3 2" xfId="212" xr:uid="{00000000-0005-0000-0000-0000D3000000}"/>
    <cellStyle name="Normal 10 2 3 2 2" xfId="213" xr:uid="{00000000-0005-0000-0000-0000D4000000}"/>
    <cellStyle name="Normal 10 2 3 2 2 2" xfId="214" xr:uid="{00000000-0005-0000-0000-0000D5000000}"/>
    <cellStyle name="Normal 10 2 3 2 2 2 2" xfId="215" xr:uid="{00000000-0005-0000-0000-0000D6000000}"/>
    <cellStyle name="Normal 10 2 3 2 2 3" xfId="216" xr:uid="{00000000-0005-0000-0000-0000D7000000}"/>
    <cellStyle name="Normal 10 2 3 2 3" xfId="217" xr:uid="{00000000-0005-0000-0000-0000D8000000}"/>
    <cellStyle name="Normal 10 2 3 2 3 2" xfId="218" xr:uid="{00000000-0005-0000-0000-0000D9000000}"/>
    <cellStyle name="Normal 10 2 3 2 4" xfId="219" xr:uid="{00000000-0005-0000-0000-0000DA000000}"/>
    <cellStyle name="Normal 10 2 3 3" xfId="220" xr:uid="{00000000-0005-0000-0000-0000DB000000}"/>
    <cellStyle name="Normal 10 2 3 3 2" xfId="221" xr:uid="{00000000-0005-0000-0000-0000DC000000}"/>
    <cellStyle name="Normal 10 2 3 3 2 2" xfId="222" xr:uid="{00000000-0005-0000-0000-0000DD000000}"/>
    <cellStyle name="Normal 10 2 3 3 3" xfId="223" xr:uid="{00000000-0005-0000-0000-0000DE000000}"/>
    <cellStyle name="Normal 10 2 3 4" xfId="224" xr:uid="{00000000-0005-0000-0000-0000DF000000}"/>
    <cellStyle name="Normal 10 2 3 4 2" xfId="225" xr:uid="{00000000-0005-0000-0000-0000E0000000}"/>
    <cellStyle name="Normal 10 2 3 4 2 2" xfId="226" xr:uid="{00000000-0005-0000-0000-0000E1000000}"/>
    <cellStyle name="Normal 10 2 3 4 3" xfId="227" xr:uid="{00000000-0005-0000-0000-0000E2000000}"/>
    <cellStyle name="Normal 10 2 3 5" xfId="228" xr:uid="{00000000-0005-0000-0000-0000E3000000}"/>
    <cellStyle name="Normal 10 2 3 5 2" xfId="229" xr:uid="{00000000-0005-0000-0000-0000E4000000}"/>
    <cellStyle name="Normal 10 2 3 6" xfId="230" xr:uid="{00000000-0005-0000-0000-0000E5000000}"/>
    <cellStyle name="Normal 10 2 4" xfId="231" xr:uid="{00000000-0005-0000-0000-0000E6000000}"/>
    <cellStyle name="Normal 10 2 4 2" xfId="232" xr:uid="{00000000-0005-0000-0000-0000E7000000}"/>
    <cellStyle name="Normal 10 2 4 2 2" xfId="233" xr:uid="{00000000-0005-0000-0000-0000E8000000}"/>
    <cellStyle name="Normal 10 2 4 2 2 2" xfId="234" xr:uid="{00000000-0005-0000-0000-0000E9000000}"/>
    <cellStyle name="Normal 10 2 4 2 3" xfId="235" xr:uid="{00000000-0005-0000-0000-0000EA000000}"/>
    <cellStyle name="Normal 10 2 4 3" xfId="236" xr:uid="{00000000-0005-0000-0000-0000EB000000}"/>
    <cellStyle name="Normal 10 2 4 3 2" xfId="237" xr:uid="{00000000-0005-0000-0000-0000EC000000}"/>
    <cellStyle name="Normal 10 2 4 4" xfId="238" xr:uid="{00000000-0005-0000-0000-0000ED000000}"/>
    <cellStyle name="Normal 10 2 5" xfId="239" xr:uid="{00000000-0005-0000-0000-0000EE000000}"/>
    <cellStyle name="Normal 10 2 5 2" xfId="240" xr:uid="{00000000-0005-0000-0000-0000EF000000}"/>
    <cellStyle name="Normal 10 2 5 2 2" xfId="241" xr:uid="{00000000-0005-0000-0000-0000F0000000}"/>
    <cellStyle name="Normal 10 2 5 3" xfId="242" xr:uid="{00000000-0005-0000-0000-0000F1000000}"/>
    <cellStyle name="Normal 10 2 6" xfId="243" xr:uid="{00000000-0005-0000-0000-0000F2000000}"/>
    <cellStyle name="Normal 10 2 6 2" xfId="244" xr:uid="{00000000-0005-0000-0000-0000F3000000}"/>
    <cellStyle name="Normal 10 2 6 2 2" xfId="245" xr:uid="{00000000-0005-0000-0000-0000F4000000}"/>
    <cellStyle name="Normal 10 2 6 3" xfId="246" xr:uid="{00000000-0005-0000-0000-0000F5000000}"/>
    <cellStyle name="Normal 10 2 7" xfId="247" xr:uid="{00000000-0005-0000-0000-0000F6000000}"/>
    <cellStyle name="Normal 10 2 7 2" xfId="248" xr:uid="{00000000-0005-0000-0000-0000F7000000}"/>
    <cellStyle name="Normal 10 2 8" xfId="249" xr:uid="{00000000-0005-0000-0000-0000F8000000}"/>
    <cellStyle name="Normal 10 3" xfId="250" xr:uid="{00000000-0005-0000-0000-0000F9000000}"/>
    <cellStyle name="Normal 10 3 2" xfId="251" xr:uid="{00000000-0005-0000-0000-0000FA000000}"/>
    <cellStyle name="Normal 10 3 2 2" xfId="252" xr:uid="{00000000-0005-0000-0000-0000FB000000}"/>
    <cellStyle name="Normal 10 3 2 2 2" xfId="253" xr:uid="{00000000-0005-0000-0000-0000FC000000}"/>
    <cellStyle name="Normal 10 3 2 2 2 2" xfId="254" xr:uid="{00000000-0005-0000-0000-0000FD000000}"/>
    <cellStyle name="Normal 10 3 2 2 2 2 2" xfId="255" xr:uid="{00000000-0005-0000-0000-0000FE000000}"/>
    <cellStyle name="Normal 10 3 2 2 2 3" xfId="256" xr:uid="{00000000-0005-0000-0000-0000FF000000}"/>
    <cellStyle name="Normal 10 3 2 2 3" xfId="257" xr:uid="{00000000-0005-0000-0000-000000010000}"/>
    <cellStyle name="Normal 10 3 2 2 3 2" xfId="258" xr:uid="{00000000-0005-0000-0000-000001010000}"/>
    <cellStyle name="Normal 10 3 2 2 4" xfId="259" xr:uid="{00000000-0005-0000-0000-000002010000}"/>
    <cellStyle name="Normal 10 3 2 3" xfId="260" xr:uid="{00000000-0005-0000-0000-000003010000}"/>
    <cellStyle name="Normal 10 3 2 3 2" xfId="261" xr:uid="{00000000-0005-0000-0000-000004010000}"/>
    <cellStyle name="Normal 10 3 2 3 2 2" xfId="262" xr:uid="{00000000-0005-0000-0000-000005010000}"/>
    <cellStyle name="Normal 10 3 2 3 3" xfId="263" xr:uid="{00000000-0005-0000-0000-000006010000}"/>
    <cellStyle name="Normal 10 3 2 4" xfId="264" xr:uid="{00000000-0005-0000-0000-000007010000}"/>
    <cellStyle name="Normal 10 3 2 4 2" xfId="265" xr:uid="{00000000-0005-0000-0000-000008010000}"/>
    <cellStyle name="Normal 10 3 2 4 2 2" xfId="266" xr:uid="{00000000-0005-0000-0000-000009010000}"/>
    <cellStyle name="Normal 10 3 2 4 3" xfId="267" xr:uid="{00000000-0005-0000-0000-00000A010000}"/>
    <cellStyle name="Normal 10 3 2 5" xfId="268" xr:uid="{00000000-0005-0000-0000-00000B010000}"/>
    <cellStyle name="Normal 10 3 2 5 2" xfId="269" xr:uid="{00000000-0005-0000-0000-00000C010000}"/>
    <cellStyle name="Normal 10 3 2 6" xfId="270" xr:uid="{00000000-0005-0000-0000-00000D010000}"/>
    <cellStyle name="Normal 10 3 3" xfId="271" xr:uid="{00000000-0005-0000-0000-00000E010000}"/>
    <cellStyle name="Normal 10 3 3 2" xfId="272" xr:uid="{00000000-0005-0000-0000-00000F010000}"/>
    <cellStyle name="Normal 10 3 3 2 2" xfId="273" xr:uid="{00000000-0005-0000-0000-000010010000}"/>
    <cellStyle name="Normal 10 3 3 2 2 2" xfId="274" xr:uid="{00000000-0005-0000-0000-000011010000}"/>
    <cellStyle name="Normal 10 3 3 2 2 2 2" xfId="275" xr:uid="{00000000-0005-0000-0000-000012010000}"/>
    <cellStyle name="Normal 10 3 3 2 2 3" xfId="276" xr:uid="{00000000-0005-0000-0000-000013010000}"/>
    <cellStyle name="Normal 10 3 3 2 3" xfId="277" xr:uid="{00000000-0005-0000-0000-000014010000}"/>
    <cellStyle name="Normal 10 3 3 2 3 2" xfId="278" xr:uid="{00000000-0005-0000-0000-000015010000}"/>
    <cellStyle name="Normal 10 3 3 2 4" xfId="279" xr:uid="{00000000-0005-0000-0000-000016010000}"/>
    <cellStyle name="Normal 10 3 3 3" xfId="280" xr:uid="{00000000-0005-0000-0000-000017010000}"/>
    <cellStyle name="Normal 10 3 3 3 2" xfId="281" xr:uid="{00000000-0005-0000-0000-000018010000}"/>
    <cellStyle name="Normal 10 3 3 3 2 2" xfId="282" xr:uid="{00000000-0005-0000-0000-000019010000}"/>
    <cellStyle name="Normal 10 3 3 3 3" xfId="283" xr:uid="{00000000-0005-0000-0000-00001A010000}"/>
    <cellStyle name="Normal 10 3 3 4" xfId="284" xr:uid="{00000000-0005-0000-0000-00001B010000}"/>
    <cellStyle name="Normal 10 3 3 4 2" xfId="285" xr:uid="{00000000-0005-0000-0000-00001C010000}"/>
    <cellStyle name="Normal 10 3 3 4 2 2" xfId="286" xr:uid="{00000000-0005-0000-0000-00001D010000}"/>
    <cellStyle name="Normal 10 3 3 4 3" xfId="287" xr:uid="{00000000-0005-0000-0000-00001E010000}"/>
    <cellStyle name="Normal 10 3 3 5" xfId="288" xr:uid="{00000000-0005-0000-0000-00001F010000}"/>
    <cellStyle name="Normal 10 3 3 5 2" xfId="289" xr:uid="{00000000-0005-0000-0000-000020010000}"/>
    <cellStyle name="Normal 10 3 3 6" xfId="290" xr:uid="{00000000-0005-0000-0000-000021010000}"/>
    <cellStyle name="Normal 10 3 4" xfId="291" xr:uid="{00000000-0005-0000-0000-000022010000}"/>
    <cellStyle name="Normal 10 3 4 2" xfId="292" xr:uid="{00000000-0005-0000-0000-000023010000}"/>
    <cellStyle name="Normal 10 3 4 2 2" xfId="293" xr:uid="{00000000-0005-0000-0000-000024010000}"/>
    <cellStyle name="Normal 10 3 4 2 2 2" xfId="294" xr:uid="{00000000-0005-0000-0000-000025010000}"/>
    <cellStyle name="Normal 10 3 4 2 3" xfId="295" xr:uid="{00000000-0005-0000-0000-000026010000}"/>
    <cellStyle name="Normal 10 3 4 3" xfId="296" xr:uid="{00000000-0005-0000-0000-000027010000}"/>
    <cellStyle name="Normal 10 3 4 3 2" xfId="297" xr:uid="{00000000-0005-0000-0000-000028010000}"/>
    <cellStyle name="Normal 10 3 4 4" xfId="298" xr:uid="{00000000-0005-0000-0000-000029010000}"/>
    <cellStyle name="Normal 10 3 5" xfId="299" xr:uid="{00000000-0005-0000-0000-00002A010000}"/>
    <cellStyle name="Normal 10 3 5 2" xfId="300" xr:uid="{00000000-0005-0000-0000-00002B010000}"/>
    <cellStyle name="Normal 10 3 5 2 2" xfId="301" xr:uid="{00000000-0005-0000-0000-00002C010000}"/>
    <cellStyle name="Normal 10 3 5 3" xfId="302" xr:uid="{00000000-0005-0000-0000-00002D010000}"/>
    <cellStyle name="Normal 10 3 6" xfId="303" xr:uid="{00000000-0005-0000-0000-00002E010000}"/>
    <cellStyle name="Normal 10 3 6 2" xfId="304" xr:uid="{00000000-0005-0000-0000-00002F010000}"/>
    <cellStyle name="Normal 10 3 6 2 2" xfId="305" xr:uid="{00000000-0005-0000-0000-000030010000}"/>
    <cellStyle name="Normal 10 3 6 3" xfId="306" xr:uid="{00000000-0005-0000-0000-000031010000}"/>
    <cellStyle name="Normal 10 3 7" xfId="307" xr:uid="{00000000-0005-0000-0000-000032010000}"/>
    <cellStyle name="Normal 10 3 7 2" xfId="308" xr:uid="{00000000-0005-0000-0000-000033010000}"/>
    <cellStyle name="Normal 10 3 8" xfId="309" xr:uid="{00000000-0005-0000-0000-000034010000}"/>
    <cellStyle name="Normal 10 4" xfId="310" xr:uid="{00000000-0005-0000-0000-000035010000}"/>
    <cellStyle name="Normal 10 4 2" xfId="311" xr:uid="{00000000-0005-0000-0000-000036010000}"/>
    <cellStyle name="Normal 10 4 2 2" xfId="312" xr:uid="{00000000-0005-0000-0000-000037010000}"/>
    <cellStyle name="Normal 10 4 2 2 2" xfId="313" xr:uid="{00000000-0005-0000-0000-000038010000}"/>
    <cellStyle name="Normal 10 4 2 2 2 2" xfId="314" xr:uid="{00000000-0005-0000-0000-000039010000}"/>
    <cellStyle name="Normal 10 4 2 2 2 2 2" xfId="315" xr:uid="{00000000-0005-0000-0000-00003A010000}"/>
    <cellStyle name="Normal 10 4 2 2 2 3" xfId="316" xr:uid="{00000000-0005-0000-0000-00003B010000}"/>
    <cellStyle name="Normal 10 4 2 2 3" xfId="317" xr:uid="{00000000-0005-0000-0000-00003C010000}"/>
    <cellStyle name="Normal 10 4 2 2 3 2" xfId="318" xr:uid="{00000000-0005-0000-0000-00003D010000}"/>
    <cellStyle name="Normal 10 4 2 2 4" xfId="319" xr:uid="{00000000-0005-0000-0000-00003E010000}"/>
    <cellStyle name="Normal 10 4 2 3" xfId="320" xr:uid="{00000000-0005-0000-0000-00003F010000}"/>
    <cellStyle name="Normal 10 4 2 3 2" xfId="321" xr:uid="{00000000-0005-0000-0000-000040010000}"/>
    <cellStyle name="Normal 10 4 2 3 2 2" xfId="322" xr:uid="{00000000-0005-0000-0000-000041010000}"/>
    <cellStyle name="Normal 10 4 2 3 3" xfId="323" xr:uid="{00000000-0005-0000-0000-000042010000}"/>
    <cellStyle name="Normal 10 4 2 4" xfId="324" xr:uid="{00000000-0005-0000-0000-000043010000}"/>
    <cellStyle name="Normal 10 4 2 4 2" xfId="325" xr:uid="{00000000-0005-0000-0000-000044010000}"/>
    <cellStyle name="Normal 10 4 2 4 2 2" xfId="326" xr:uid="{00000000-0005-0000-0000-000045010000}"/>
    <cellStyle name="Normal 10 4 2 4 3" xfId="327" xr:uid="{00000000-0005-0000-0000-000046010000}"/>
    <cellStyle name="Normal 10 4 2 5" xfId="328" xr:uid="{00000000-0005-0000-0000-000047010000}"/>
    <cellStyle name="Normal 10 4 2 5 2" xfId="329" xr:uid="{00000000-0005-0000-0000-000048010000}"/>
    <cellStyle name="Normal 10 4 2 6" xfId="330" xr:uid="{00000000-0005-0000-0000-000049010000}"/>
    <cellStyle name="Normal 10 4 3" xfId="331" xr:uid="{00000000-0005-0000-0000-00004A010000}"/>
    <cellStyle name="Normal 10 4 3 2" xfId="332" xr:uid="{00000000-0005-0000-0000-00004B010000}"/>
    <cellStyle name="Normal 10 4 3 2 2" xfId="333" xr:uid="{00000000-0005-0000-0000-00004C010000}"/>
    <cellStyle name="Normal 10 4 3 2 2 2" xfId="334" xr:uid="{00000000-0005-0000-0000-00004D010000}"/>
    <cellStyle name="Normal 10 4 3 2 2 2 2" xfId="335" xr:uid="{00000000-0005-0000-0000-00004E010000}"/>
    <cellStyle name="Normal 10 4 3 2 2 3" xfId="336" xr:uid="{00000000-0005-0000-0000-00004F010000}"/>
    <cellStyle name="Normal 10 4 3 2 3" xfId="337" xr:uid="{00000000-0005-0000-0000-000050010000}"/>
    <cellStyle name="Normal 10 4 3 2 3 2" xfId="338" xr:uid="{00000000-0005-0000-0000-000051010000}"/>
    <cellStyle name="Normal 10 4 3 2 4" xfId="339" xr:uid="{00000000-0005-0000-0000-000052010000}"/>
    <cellStyle name="Normal 10 4 3 3" xfId="340" xr:uid="{00000000-0005-0000-0000-000053010000}"/>
    <cellStyle name="Normal 10 4 3 3 2" xfId="341" xr:uid="{00000000-0005-0000-0000-000054010000}"/>
    <cellStyle name="Normal 10 4 3 3 2 2" xfId="342" xr:uid="{00000000-0005-0000-0000-000055010000}"/>
    <cellStyle name="Normal 10 4 3 3 3" xfId="343" xr:uid="{00000000-0005-0000-0000-000056010000}"/>
    <cellStyle name="Normal 10 4 3 4" xfId="344" xr:uid="{00000000-0005-0000-0000-000057010000}"/>
    <cellStyle name="Normal 10 4 3 4 2" xfId="345" xr:uid="{00000000-0005-0000-0000-000058010000}"/>
    <cellStyle name="Normal 10 4 3 4 2 2" xfId="346" xr:uid="{00000000-0005-0000-0000-000059010000}"/>
    <cellStyle name="Normal 10 4 3 4 3" xfId="347" xr:uid="{00000000-0005-0000-0000-00005A010000}"/>
    <cellStyle name="Normal 10 4 3 5" xfId="348" xr:uid="{00000000-0005-0000-0000-00005B010000}"/>
    <cellStyle name="Normal 10 4 3 5 2" xfId="349" xr:uid="{00000000-0005-0000-0000-00005C010000}"/>
    <cellStyle name="Normal 10 4 3 6" xfId="350" xr:uid="{00000000-0005-0000-0000-00005D010000}"/>
    <cellStyle name="Normal 10 4 4" xfId="351" xr:uid="{00000000-0005-0000-0000-00005E010000}"/>
    <cellStyle name="Normal 10 4 4 2" xfId="352" xr:uid="{00000000-0005-0000-0000-00005F010000}"/>
    <cellStyle name="Normal 10 4 4 2 2" xfId="353" xr:uid="{00000000-0005-0000-0000-000060010000}"/>
    <cellStyle name="Normal 10 4 4 2 2 2" xfId="354" xr:uid="{00000000-0005-0000-0000-000061010000}"/>
    <cellStyle name="Normal 10 4 4 2 3" xfId="355" xr:uid="{00000000-0005-0000-0000-000062010000}"/>
    <cellStyle name="Normal 10 4 4 3" xfId="356" xr:uid="{00000000-0005-0000-0000-000063010000}"/>
    <cellStyle name="Normal 10 4 4 3 2" xfId="357" xr:uid="{00000000-0005-0000-0000-000064010000}"/>
    <cellStyle name="Normal 10 4 4 4" xfId="358" xr:uid="{00000000-0005-0000-0000-000065010000}"/>
    <cellStyle name="Normal 10 4 5" xfId="359" xr:uid="{00000000-0005-0000-0000-000066010000}"/>
    <cellStyle name="Normal 10 4 5 2" xfId="360" xr:uid="{00000000-0005-0000-0000-000067010000}"/>
    <cellStyle name="Normal 10 4 5 2 2" xfId="361" xr:uid="{00000000-0005-0000-0000-000068010000}"/>
    <cellStyle name="Normal 10 4 5 3" xfId="362" xr:uid="{00000000-0005-0000-0000-000069010000}"/>
    <cellStyle name="Normal 10 4 6" xfId="363" xr:uid="{00000000-0005-0000-0000-00006A010000}"/>
    <cellStyle name="Normal 10 4 6 2" xfId="364" xr:uid="{00000000-0005-0000-0000-00006B010000}"/>
    <cellStyle name="Normal 10 4 6 2 2" xfId="365" xr:uid="{00000000-0005-0000-0000-00006C010000}"/>
    <cellStyle name="Normal 10 4 6 3" xfId="366" xr:uid="{00000000-0005-0000-0000-00006D010000}"/>
    <cellStyle name="Normal 10 4 7" xfId="367" xr:uid="{00000000-0005-0000-0000-00006E010000}"/>
    <cellStyle name="Normal 10 4 7 2" xfId="368" xr:uid="{00000000-0005-0000-0000-00006F010000}"/>
    <cellStyle name="Normal 10 4 8" xfId="369" xr:uid="{00000000-0005-0000-0000-000070010000}"/>
    <cellStyle name="Normal 10 5" xfId="370" xr:uid="{00000000-0005-0000-0000-000071010000}"/>
    <cellStyle name="Normal 10 6" xfId="371" xr:uid="{00000000-0005-0000-0000-000072010000}"/>
    <cellStyle name="Normal 10 6 2" xfId="372" xr:uid="{00000000-0005-0000-0000-000073010000}"/>
    <cellStyle name="Normal 10 6 2 2" xfId="373" xr:uid="{00000000-0005-0000-0000-000074010000}"/>
    <cellStyle name="Normal 10 6 2 2 2" xfId="374" xr:uid="{00000000-0005-0000-0000-000075010000}"/>
    <cellStyle name="Normal 10 6 2 2 2 2" xfId="375" xr:uid="{00000000-0005-0000-0000-000076010000}"/>
    <cellStyle name="Normal 10 6 2 2 3" xfId="376" xr:uid="{00000000-0005-0000-0000-000077010000}"/>
    <cellStyle name="Normal 10 6 2 3" xfId="377" xr:uid="{00000000-0005-0000-0000-000078010000}"/>
    <cellStyle name="Normal 10 6 2 3 2" xfId="378" xr:uid="{00000000-0005-0000-0000-000079010000}"/>
    <cellStyle name="Normal 10 6 2 4" xfId="379" xr:uid="{00000000-0005-0000-0000-00007A010000}"/>
    <cellStyle name="Normal 10 6 3" xfId="380" xr:uid="{00000000-0005-0000-0000-00007B010000}"/>
    <cellStyle name="Normal 10 6 3 2" xfId="381" xr:uid="{00000000-0005-0000-0000-00007C010000}"/>
    <cellStyle name="Normal 10 6 3 2 2" xfId="382" xr:uid="{00000000-0005-0000-0000-00007D010000}"/>
    <cellStyle name="Normal 10 6 3 3" xfId="383" xr:uid="{00000000-0005-0000-0000-00007E010000}"/>
    <cellStyle name="Normal 10 6 4" xfId="384" xr:uid="{00000000-0005-0000-0000-00007F010000}"/>
    <cellStyle name="Normal 10 6 4 2" xfId="385" xr:uid="{00000000-0005-0000-0000-000080010000}"/>
    <cellStyle name="Normal 10 6 4 2 2" xfId="386" xr:uid="{00000000-0005-0000-0000-000081010000}"/>
    <cellStyle name="Normal 10 6 4 3" xfId="387" xr:uid="{00000000-0005-0000-0000-000082010000}"/>
    <cellStyle name="Normal 10 6 5" xfId="388" xr:uid="{00000000-0005-0000-0000-000083010000}"/>
    <cellStyle name="Normal 10 6 5 2" xfId="389" xr:uid="{00000000-0005-0000-0000-000084010000}"/>
    <cellStyle name="Normal 10 6 6" xfId="390" xr:uid="{00000000-0005-0000-0000-000085010000}"/>
    <cellStyle name="Normal 10 7" xfId="391" xr:uid="{00000000-0005-0000-0000-000086010000}"/>
    <cellStyle name="Normal 10 7 2" xfId="392" xr:uid="{00000000-0005-0000-0000-000087010000}"/>
    <cellStyle name="Normal 10 7 2 2" xfId="393" xr:uid="{00000000-0005-0000-0000-000088010000}"/>
    <cellStyle name="Normal 10 7 2 2 2" xfId="394" xr:uid="{00000000-0005-0000-0000-000089010000}"/>
    <cellStyle name="Normal 10 7 2 2 2 2" xfId="395" xr:uid="{00000000-0005-0000-0000-00008A010000}"/>
    <cellStyle name="Normal 10 7 2 2 3" xfId="396" xr:uid="{00000000-0005-0000-0000-00008B010000}"/>
    <cellStyle name="Normal 10 7 2 3" xfId="397" xr:uid="{00000000-0005-0000-0000-00008C010000}"/>
    <cellStyle name="Normal 10 7 2 3 2" xfId="398" xr:uid="{00000000-0005-0000-0000-00008D010000}"/>
    <cellStyle name="Normal 10 7 2 4" xfId="399" xr:uid="{00000000-0005-0000-0000-00008E010000}"/>
    <cellStyle name="Normal 10 7 3" xfId="400" xr:uid="{00000000-0005-0000-0000-00008F010000}"/>
    <cellStyle name="Normal 10 7 3 2" xfId="401" xr:uid="{00000000-0005-0000-0000-000090010000}"/>
    <cellStyle name="Normal 10 7 3 2 2" xfId="402" xr:uid="{00000000-0005-0000-0000-000091010000}"/>
    <cellStyle name="Normal 10 7 3 3" xfId="403" xr:uid="{00000000-0005-0000-0000-000092010000}"/>
    <cellStyle name="Normal 10 7 4" xfId="404" xr:uid="{00000000-0005-0000-0000-000093010000}"/>
    <cellStyle name="Normal 10 7 4 2" xfId="405" xr:uid="{00000000-0005-0000-0000-000094010000}"/>
    <cellStyle name="Normal 10 7 4 2 2" xfId="406" xr:uid="{00000000-0005-0000-0000-000095010000}"/>
    <cellStyle name="Normal 10 7 4 3" xfId="407" xr:uid="{00000000-0005-0000-0000-000096010000}"/>
    <cellStyle name="Normal 10 7 5" xfId="408" xr:uid="{00000000-0005-0000-0000-000097010000}"/>
    <cellStyle name="Normal 10 7 5 2" xfId="409" xr:uid="{00000000-0005-0000-0000-000098010000}"/>
    <cellStyle name="Normal 10 7 6" xfId="410" xr:uid="{00000000-0005-0000-0000-000099010000}"/>
    <cellStyle name="Normal 10 8" xfId="411" xr:uid="{00000000-0005-0000-0000-00009A010000}"/>
    <cellStyle name="Normal 10 8 2" xfId="412" xr:uid="{00000000-0005-0000-0000-00009B010000}"/>
    <cellStyle name="Normal 10 8 2 2" xfId="413" xr:uid="{00000000-0005-0000-0000-00009C010000}"/>
    <cellStyle name="Normal 10 8 2 2 2" xfId="414" xr:uid="{00000000-0005-0000-0000-00009D010000}"/>
    <cellStyle name="Normal 10 8 2 3" xfId="415" xr:uid="{00000000-0005-0000-0000-00009E010000}"/>
    <cellStyle name="Normal 10 8 3" xfId="416" xr:uid="{00000000-0005-0000-0000-00009F010000}"/>
    <cellStyle name="Normal 10 8 3 2" xfId="417" xr:uid="{00000000-0005-0000-0000-0000A0010000}"/>
    <cellStyle name="Normal 10 8 4" xfId="418" xr:uid="{00000000-0005-0000-0000-0000A1010000}"/>
    <cellStyle name="Normal 10 9" xfId="419" xr:uid="{00000000-0005-0000-0000-0000A2010000}"/>
    <cellStyle name="Normal 10 9 2" xfId="420" xr:uid="{00000000-0005-0000-0000-0000A3010000}"/>
    <cellStyle name="Normal 10 9 2 2" xfId="421" xr:uid="{00000000-0005-0000-0000-0000A4010000}"/>
    <cellStyle name="Normal 10 9 3" xfId="422" xr:uid="{00000000-0005-0000-0000-0000A5010000}"/>
    <cellStyle name="Normal 11" xfId="423" xr:uid="{00000000-0005-0000-0000-0000A6010000}"/>
    <cellStyle name="Normal 11 10" xfId="424" xr:uid="{00000000-0005-0000-0000-0000A7010000}"/>
    <cellStyle name="Normal 11 10 2" xfId="425" xr:uid="{00000000-0005-0000-0000-0000A8010000}"/>
    <cellStyle name="Normal 11 10 2 2" xfId="426" xr:uid="{00000000-0005-0000-0000-0000A9010000}"/>
    <cellStyle name="Normal 11 10 3" xfId="427" xr:uid="{00000000-0005-0000-0000-0000AA010000}"/>
    <cellStyle name="Normal 11 11" xfId="428" xr:uid="{00000000-0005-0000-0000-0000AB010000}"/>
    <cellStyle name="Normal 11 11 2" xfId="429" xr:uid="{00000000-0005-0000-0000-0000AC010000}"/>
    <cellStyle name="Normal 11 12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2 3" xfId="433" xr:uid="{00000000-0005-0000-0000-0000B0010000}"/>
    <cellStyle name="Normal 11 2 3 2" xfId="434" xr:uid="{00000000-0005-0000-0000-0000B1010000}"/>
    <cellStyle name="Normal 11 2 3 2 2" xfId="435" xr:uid="{00000000-0005-0000-0000-0000B2010000}"/>
    <cellStyle name="Normal 11 2 3 2 2 2" xfId="436" xr:uid="{00000000-0005-0000-0000-0000B3010000}"/>
    <cellStyle name="Normal 11 2 3 2 2 2 2" xfId="437" xr:uid="{00000000-0005-0000-0000-0000B4010000}"/>
    <cellStyle name="Normal 11 2 3 2 2 3" xfId="438" xr:uid="{00000000-0005-0000-0000-0000B5010000}"/>
    <cellStyle name="Normal 11 2 3 2 3" xfId="439" xr:uid="{00000000-0005-0000-0000-0000B6010000}"/>
    <cellStyle name="Normal 11 2 3 2 3 2" xfId="440" xr:uid="{00000000-0005-0000-0000-0000B7010000}"/>
    <cellStyle name="Normal 11 2 3 2 4" xfId="441" xr:uid="{00000000-0005-0000-0000-0000B8010000}"/>
    <cellStyle name="Normal 11 2 3 3" xfId="442" xr:uid="{00000000-0005-0000-0000-0000B9010000}"/>
    <cellStyle name="Normal 11 2 3 3 2" xfId="443" xr:uid="{00000000-0005-0000-0000-0000BA010000}"/>
    <cellStyle name="Normal 11 2 3 3 2 2" xfId="444" xr:uid="{00000000-0005-0000-0000-0000BB010000}"/>
    <cellStyle name="Normal 11 2 3 3 3" xfId="445" xr:uid="{00000000-0005-0000-0000-0000BC010000}"/>
    <cellStyle name="Normal 11 2 3 4" xfId="446" xr:uid="{00000000-0005-0000-0000-0000BD010000}"/>
    <cellStyle name="Normal 11 2 3 4 2" xfId="447" xr:uid="{00000000-0005-0000-0000-0000BE010000}"/>
    <cellStyle name="Normal 11 2 3 4 2 2" xfId="448" xr:uid="{00000000-0005-0000-0000-0000BF010000}"/>
    <cellStyle name="Normal 11 2 3 4 3" xfId="449" xr:uid="{00000000-0005-0000-0000-0000C0010000}"/>
    <cellStyle name="Normal 11 2 3 5" xfId="450" xr:uid="{00000000-0005-0000-0000-0000C1010000}"/>
    <cellStyle name="Normal 11 2 3 5 2" xfId="451" xr:uid="{00000000-0005-0000-0000-0000C2010000}"/>
    <cellStyle name="Normal 11 2 3 6" xfId="452" xr:uid="{00000000-0005-0000-0000-0000C3010000}"/>
    <cellStyle name="Normal 11 2 4" xfId="453" xr:uid="{00000000-0005-0000-0000-0000C4010000}"/>
    <cellStyle name="Normal 11 2 4 2" xfId="454" xr:uid="{00000000-0005-0000-0000-0000C5010000}"/>
    <cellStyle name="Normal 11 2 4 2 2" xfId="455" xr:uid="{00000000-0005-0000-0000-0000C6010000}"/>
    <cellStyle name="Normal 11 2 4 2 2 2" xfId="456" xr:uid="{00000000-0005-0000-0000-0000C7010000}"/>
    <cellStyle name="Normal 11 2 4 2 2 2 2" xfId="457" xr:uid="{00000000-0005-0000-0000-0000C8010000}"/>
    <cellStyle name="Normal 11 2 4 2 2 3" xfId="458" xr:uid="{00000000-0005-0000-0000-0000C9010000}"/>
    <cellStyle name="Normal 11 2 4 2 3" xfId="459" xr:uid="{00000000-0005-0000-0000-0000CA010000}"/>
    <cellStyle name="Normal 11 2 4 2 3 2" xfId="460" xr:uid="{00000000-0005-0000-0000-0000CB010000}"/>
    <cellStyle name="Normal 11 2 4 2 4" xfId="461" xr:uid="{00000000-0005-0000-0000-0000CC010000}"/>
    <cellStyle name="Normal 11 2 4 3" xfId="462" xr:uid="{00000000-0005-0000-0000-0000CD010000}"/>
    <cellStyle name="Normal 11 2 4 3 2" xfId="463" xr:uid="{00000000-0005-0000-0000-0000CE010000}"/>
    <cellStyle name="Normal 11 2 4 3 2 2" xfId="464" xr:uid="{00000000-0005-0000-0000-0000CF010000}"/>
    <cellStyle name="Normal 11 2 4 3 3" xfId="465" xr:uid="{00000000-0005-0000-0000-0000D0010000}"/>
    <cellStyle name="Normal 11 2 4 4" xfId="466" xr:uid="{00000000-0005-0000-0000-0000D1010000}"/>
    <cellStyle name="Normal 11 2 4 4 2" xfId="467" xr:uid="{00000000-0005-0000-0000-0000D2010000}"/>
    <cellStyle name="Normal 11 2 4 4 2 2" xfId="468" xr:uid="{00000000-0005-0000-0000-0000D3010000}"/>
    <cellStyle name="Normal 11 2 4 4 3" xfId="469" xr:uid="{00000000-0005-0000-0000-0000D4010000}"/>
    <cellStyle name="Normal 11 2 4 5" xfId="470" xr:uid="{00000000-0005-0000-0000-0000D5010000}"/>
    <cellStyle name="Normal 11 2 4 5 2" xfId="471" xr:uid="{00000000-0005-0000-0000-0000D6010000}"/>
    <cellStyle name="Normal 11 2 4 6" xfId="472" xr:uid="{00000000-0005-0000-0000-0000D7010000}"/>
    <cellStyle name="Normal 11 2 5" xfId="473" xr:uid="{00000000-0005-0000-0000-0000D8010000}"/>
    <cellStyle name="Normal 11 2 5 2" xfId="474" xr:uid="{00000000-0005-0000-0000-0000D9010000}"/>
    <cellStyle name="Normal 11 2 5 2 2" xfId="475" xr:uid="{00000000-0005-0000-0000-0000DA010000}"/>
    <cellStyle name="Normal 11 2 5 2 2 2" xfId="476" xr:uid="{00000000-0005-0000-0000-0000DB010000}"/>
    <cellStyle name="Normal 11 2 5 2 3" xfId="477" xr:uid="{00000000-0005-0000-0000-0000DC010000}"/>
    <cellStyle name="Normal 11 2 5 3" xfId="478" xr:uid="{00000000-0005-0000-0000-0000DD010000}"/>
    <cellStyle name="Normal 11 2 5 3 2" xfId="479" xr:uid="{00000000-0005-0000-0000-0000DE010000}"/>
    <cellStyle name="Normal 11 2 5 4" xfId="480" xr:uid="{00000000-0005-0000-0000-0000DF010000}"/>
    <cellStyle name="Normal 11 2 6" xfId="481" xr:uid="{00000000-0005-0000-0000-0000E0010000}"/>
    <cellStyle name="Normal 11 2 6 2" xfId="482" xr:uid="{00000000-0005-0000-0000-0000E1010000}"/>
    <cellStyle name="Normal 11 2 6 2 2" xfId="483" xr:uid="{00000000-0005-0000-0000-0000E2010000}"/>
    <cellStyle name="Normal 11 2 6 3" xfId="484" xr:uid="{00000000-0005-0000-0000-0000E3010000}"/>
    <cellStyle name="Normal 11 2 7" xfId="485" xr:uid="{00000000-0005-0000-0000-0000E4010000}"/>
    <cellStyle name="Normal 11 2 7 2" xfId="486" xr:uid="{00000000-0005-0000-0000-0000E5010000}"/>
    <cellStyle name="Normal 11 2 7 2 2" xfId="487" xr:uid="{00000000-0005-0000-0000-0000E6010000}"/>
    <cellStyle name="Normal 11 2 7 3" xfId="488" xr:uid="{00000000-0005-0000-0000-0000E7010000}"/>
    <cellStyle name="Normal 11 2 8" xfId="489" xr:uid="{00000000-0005-0000-0000-0000E8010000}"/>
    <cellStyle name="Normal 11 2 8 2" xfId="490" xr:uid="{00000000-0005-0000-0000-0000E9010000}"/>
    <cellStyle name="Normal 11 2 9" xfId="491" xr:uid="{00000000-0005-0000-0000-0000EA010000}"/>
    <cellStyle name="Normal 11 3" xfId="492" xr:uid="{00000000-0005-0000-0000-0000EB010000}"/>
    <cellStyle name="Normal 11 3 2" xfId="493" xr:uid="{00000000-0005-0000-0000-0000EC010000}"/>
    <cellStyle name="Normal 11 3 2 2" xfId="494" xr:uid="{00000000-0005-0000-0000-0000ED010000}"/>
    <cellStyle name="Normal 11 3 2 2 2" xfId="495" xr:uid="{00000000-0005-0000-0000-0000EE010000}"/>
    <cellStyle name="Normal 11 3 2 2 2 2" xfId="496" xr:uid="{00000000-0005-0000-0000-0000EF010000}"/>
    <cellStyle name="Normal 11 3 2 2 2 2 2" xfId="497" xr:uid="{00000000-0005-0000-0000-0000F0010000}"/>
    <cellStyle name="Normal 11 3 2 2 2 3" xfId="498" xr:uid="{00000000-0005-0000-0000-0000F1010000}"/>
    <cellStyle name="Normal 11 3 2 2 3" xfId="499" xr:uid="{00000000-0005-0000-0000-0000F2010000}"/>
    <cellStyle name="Normal 11 3 2 2 3 2" xfId="500" xr:uid="{00000000-0005-0000-0000-0000F3010000}"/>
    <cellStyle name="Normal 11 3 2 2 4" xfId="501" xr:uid="{00000000-0005-0000-0000-0000F4010000}"/>
    <cellStyle name="Normal 11 3 2 3" xfId="502" xr:uid="{00000000-0005-0000-0000-0000F5010000}"/>
    <cellStyle name="Normal 11 3 2 3 2" xfId="503" xr:uid="{00000000-0005-0000-0000-0000F6010000}"/>
    <cellStyle name="Normal 11 3 2 3 2 2" xfId="504" xr:uid="{00000000-0005-0000-0000-0000F7010000}"/>
    <cellStyle name="Normal 11 3 2 3 3" xfId="505" xr:uid="{00000000-0005-0000-0000-0000F8010000}"/>
    <cellStyle name="Normal 11 3 2 4" xfId="506" xr:uid="{00000000-0005-0000-0000-0000F9010000}"/>
    <cellStyle name="Normal 11 3 2 4 2" xfId="507" xr:uid="{00000000-0005-0000-0000-0000FA010000}"/>
    <cellStyle name="Normal 11 3 2 4 2 2" xfId="508" xr:uid="{00000000-0005-0000-0000-0000FB010000}"/>
    <cellStyle name="Normal 11 3 2 4 3" xfId="509" xr:uid="{00000000-0005-0000-0000-0000FC010000}"/>
    <cellStyle name="Normal 11 3 2 5" xfId="510" xr:uid="{00000000-0005-0000-0000-0000FD010000}"/>
    <cellStyle name="Normal 11 3 2 5 2" xfId="511" xr:uid="{00000000-0005-0000-0000-0000FE010000}"/>
    <cellStyle name="Normal 11 3 2 6" xfId="512" xr:uid="{00000000-0005-0000-0000-0000FF010000}"/>
    <cellStyle name="Normal 11 3 3" xfId="513" xr:uid="{00000000-0005-0000-0000-000000020000}"/>
    <cellStyle name="Normal 11 3 3 2" xfId="514" xr:uid="{00000000-0005-0000-0000-000001020000}"/>
    <cellStyle name="Normal 11 3 3 2 2" xfId="515" xr:uid="{00000000-0005-0000-0000-000002020000}"/>
    <cellStyle name="Normal 11 3 3 2 2 2" xfId="516" xr:uid="{00000000-0005-0000-0000-000003020000}"/>
    <cellStyle name="Normal 11 3 3 2 2 2 2" xfId="517" xr:uid="{00000000-0005-0000-0000-000004020000}"/>
    <cellStyle name="Normal 11 3 3 2 2 3" xfId="518" xr:uid="{00000000-0005-0000-0000-000005020000}"/>
    <cellStyle name="Normal 11 3 3 2 3" xfId="519" xr:uid="{00000000-0005-0000-0000-000006020000}"/>
    <cellStyle name="Normal 11 3 3 2 3 2" xfId="520" xr:uid="{00000000-0005-0000-0000-000007020000}"/>
    <cellStyle name="Normal 11 3 3 2 4" xfId="521" xr:uid="{00000000-0005-0000-0000-000008020000}"/>
    <cellStyle name="Normal 11 3 3 3" xfId="522" xr:uid="{00000000-0005-0000-0000-000009020000}"/>
    <cellStyle name="Normal 11 3 3 3 2" xfId="523" xr:uid="{00000000-0005-0000-0000-00000A020000}"/>
    <cellStyle name="Normal 11 3 3 3 2 2" xfId="524" xr:uid="{00000000-0005-0000-0000-00000B020000}"/>
    <cellStyle name="Normal 11 3 3 3 3" xfId="525" xr:uid="{00000000-0005-0000-0000-00000C020000}"/>
    <cellStyle name="Normal 11 3 3 4" xfId="526" xr:uid="{00000000-0005-0000-0000-00000D020000}"/>
    <cellStyle name="Normal 11 3 3 4 2" xfId="527" xr:uid="{00000000-0005-0000-0000-00000E020000}"/>
    <cellStyle name="Normal 11 3 3 4 2 2" xfId="528" xr:uid="{00000000-0005-0000-0000-00000F020000}"/>
    <cellStyle name="Normal 11 3 3 4 3" xfId="529" xr:uid="{00000000-0005-0000-0000-000010020000}"/>
    <cellStyle name="Normal 11 3 3 5" xfId="530" xr:uid="{00000000-0005-0000-0000-000011020000}"/>
    <cellStyle name="Normal 11 3 3 5 2" xfId="531" xr:uid="{00000000-0005-0000-0000-000012020000}"/>
    <cellStyle name="Normal 11 3 3 6" xfId="532" xr:uid="{00000000-0005-0000-0000-000013020000}"/>
    <cellStyle name="Normal 11 3 4" xfId="533" xr:uid="{00000000-0005-0000-0000-000014020000}"/>
    <cellStyle name="Normal 11 3 4 2" xfId="534" xr:uid="{00000000-0005-0000-0000-000015020000}"/>
    <cellStyle name="Normal 11 3 4 2 2" xfId="535" xr:uid="{00000000-0005-0000-0000-000016020000}"/>
    <cellStyle name="Normal 11 3 4 2 2 2" xfId="536" xr:uid="{00000000-0005-0000-0000-000017020000}"/>
    <cellStyle name="Normal 11 3 4 2 3" xfId="537" xr:uid="{00000000-0005-0000-0000-000018020000}"/>
    <cellStyle name="Normal 11 3 4 3" xfId="538" xr:uid="{00000000-0005-0000-0000-000019020000}"/>
    <cellStyle name="Normal 11 3 4 3 2" xfId="539" xr:uid="{00000000-0005-0000-0000-00001A020000}"/>
    <cellStyle name="Normal 11 3 4 4" xfId="540" xr:uid="{00000000-0005-0000-0000-00001B020000}"/>
    <cellStyle name="Normal 11 3 5" xfId="541" xr:uid="{00000000-0005-0000-0000-00001C020000}"/>
    <cellStyle name="Normal 11 3 5 2" xfId="542" xr:uid="{00000000-0005-0000-0000-00001D020000}"/>
    <cellStyle name="Normal 11 3 5 2 2" xfId="543" xr:uid="{00000000-0005-0000-0000-00001E020000}"/>
    <cellStyle name="Normal 11 3 5 3" xfId="544" xr:uid="{00000000-0005-0000-0000-00001F020000}"/>
    <cellStyle name="Normal 11 3 6" xfId="545" xr:uid="{00000000-0005-0000-0000-000020020000}"/>
    <cellStyle name="Normal 11 3 6 2" xfId="546" xr:uid="{00000000-0005-0000-0000-000021020000}"/>
    <cellStyle name="Normal 11 3 6 2 2" xfId="547" xr:uid="{00000000-0005-0000-0000-000022020000}"/>
    <cellStyle name="Normal 11 3 6 3" xfId="548" xr:uid="{00000000-0005-0000-0000-000023020000}"/>
    <cellStyle name="Normal 11 3 7" xfId="549" xr:uid="{00000000-0005-0000-0000-000024020000}"/>
    <cellStyle name="Normal 11 3 7 2" xfId="550" xr:uid="{00000000-0005-0000-0000-000025020000}"/>
    <cellStyle name="Normal 11 3 8" xfId="551" xr:uid="{00000000-0005-0000-0000-000026020000}"/>
    <cellStyle name="Normal 11 4" xfId="552" xr:uid="{00000000-0005-0000-0000-000027020000}"/>
    <cellStyle name="Normal 11 4 2" xfId="553" xr:uid="{00000000-0005-0000-0000-000028020000}"/>
    <cellStyle name="Normal 11 4 2 2" xfId="554" xr:uid="{00000000-0005-0000-0000-000029020000}"/>
    <cellStyle name="Normal 11 4 2 2 2" xfId="555" xr:uid="{00000000-0005-0000-0000-00002A020000}"/>
    <cellStyle name="Normal 11 4 2 2 2 2" xfId="556" xr:uid="{00000000-0005-0000-0000-00002B020000}"/>
    <cellStyle name="Normal 11 4 2 2 2 2 2" xfId="557" xr:uid="{00000000-0005-0000-0000-00002C020000}"/>
    <cellStyle name="Normal 11 4 2 2 2 3" xfId="558" xr:uid="{00000000-0005-0000-0000-00002D020000}"/>
    <cellStyle name="Normal 11 4 2 2 3" xfId="559" xr:uid="{00000000-0005-0000-0000-00002E020000}"/>
    <cellStyle name="Normal 11 4 2 2 3 2" xfId="560" xr:uid="{00000000-0005-0000-0000-00002F020000}"/>
    <cellStyle name="Normal 11 4 2 2 4" xfId="561" xr:uid="{00000000-0005-0000-0000-000030020000}"/>
    <cellStyle name="Normal 11 4 2 3" xfId="562" xr:uid="{00000000-0005-0000-0000-000031020000}"/>
    <cellStyle name="Normal 11 4 2 3 2" xfId="563" xr:uid="{00000000-0005-0000-0000-000032020000}"/>
    <cellStyle name="Normal 11 4 2 3 2 2" xfId="564" xr:uid="{00000000-0005-0000-0000-000033020000}"/>
    <cellStyle name="Normal 11 4 2 3 3" xfId="565" xr:uid="{00000000-0005-0000-0000-000034020000}"/>
    <cellStyle name="Normal 11 4 2 4" xfId="566" xr:uid="{00000000-0005-0000-0000-000035020000}"/>
    <cellStyle name="Normal 11 4 2 4 2" xfId="567" xr:uid="{00000000-0005-0000-0000-000036020000}"/>
    <cellStyle name="Normal 11 4 2 4 2 2" xfId="568" xr:uid="{00000000-0005-0000-0000-000037020000}"/>
    <cellStyle name="Normal 11 4 2 4 3" xfId="569" xr:uid="{00000000-0005-0000-0000-000038020000}"/>
    <cellStyle name="Normal 11 4 2 5" xfId="570" xr:uid="{00000000-0005-0000-0000-000039020000}"/>
    <cellStyle name="Normal 11 4 2 5 2" xfId="571" xr:uid="{00000000-0005-0000-0000-00003A020000}"/>
    <cellStyle name="Normal 11 4 2 6" xfId="572" xr:uid="{00000000-0005-0000-0000-00003B020000}"/>
    <cellStyle name="Normal 11 4 3" xfId="573" xr:uid="{00000000-0005-0000-0000-00003C020000}"/>
    <cellStyle name="Normal 11 4 3 2" xfId="574" xr:uid="{00000000-0005-0000-0000-00003D020000}"/>
    <cellStyle name="Normal 11 4 3 2 2" xfId="575" xr:uid="{00000000-0005-0000-0000-00003E020000}"/>
    <cellStyle name="Normal 11 4 3 2 2 2" xfId="576" xr:uid="{00000000-0005-0000-0000-00003F020000}"/>
    <cellStyle name="Normal 11 4 3 2 2 2 2" xfId="577" xr:uid="{00000000-0005-0000-0000-000040020000}"/>
    <cellStyle name="Normal 11 4 3 2 2 3" xfId="578" xr:uid="{00000000-0005-0000-0000-000041020000}"/>
    <cellStyle name="Normal 11 4 3 2 3" xfId="579" xr:uid="{00000000-0005-0000-0000-000042020000}"/>
    <cellStyle name="Normal 11 4 3 2 3 2" xfId="580" xr:uid="{00000000-0005-0000-0000-000043020000}"/>
    <cellStyle name="Normal 11 4 3 2 4" xfId="581" xr:uid="{00000000-0005-0000-0000-000044020000}"/>
    <cellStyle name="Normal 11 4 3 3" xfId="582" xr:uid="{00000000-0005-0000-0000-000045020000}"/>
    <cellStyle name="Normal 11 4 3 3 2" xfId="583" xr:uid="{00000000-0005-0000-0000-000046020000}"/>
    <cellStyle name="Normal 11 4 3 3 2 2" xfId="584" xr:uid="{00000000-0005-0000-0000-000047020000}"/>
    <cellStyle name="Normal 11 4 3 3 3" xfId="585" xr:uid="{00000000-0005-0000-0000-000048020000}"/>
    <cellStyle name="Normal 11 4 3 4" xfId="586" xr:uid="{00000000-0005-0000-0000-000049020000}"/>
    <cellStyle name="Normal 11 4 3 4 2" xfId="587" xr:uid="{00000000-0005-0000-0000-00004A020000}"/>
    <cellStyle name="Normal 11 4 3 4 2 2" xfId="588" xr:uid="{00000000-0005-0000-0000-00004B020000}"/>
    <cellStyle name="Normal 11 4 3 4 3" xfId="589" xr:uid="{00000000-0005-0000-0000-00004C020000}"/>
    <cellStyle name="Normal 11 4 3 5" xfId="590" xr:uid="{00000000-0005-0000-0000-00004D020000}"/>
    <cellStyle name="Normal 11 4 3 5 2" xfId="591" xr:uid="{00000000-0005-0000-0000-00004E020000}"/>
    <cellStyle name="Normal 11 4 3 6" xfId="592" xr:uid="{00000000-0005-0000-0000-00004F020000}"/>
    <cellStyle name="Normal 11 4 4" xfId="593" xr:uid="{00000000-0005-0000-0000-000050020000}"/>
    <cellStyle name="Normal 11 4 4 2" xfId="594" xr:uid="{00000000-0005-0000-0000-000051020000}"/>
    <cellStyle name="Normal 11 4 4 2 2" xfId="595" xr:uid="{00000000-0005-0000-0000-000052020000}"/>
    <cellStyle name="Normal 11 4 4 2 2 2" xfId="596" xr:uid="{00000000-0005-0000-0000-000053020000}"/>
    <cellStyle name="Normal 11 4 4 2 3" xfId="597" xr:uid="{00000000-0005-0000-0000-000054020000}"/>
    <cellStyle name="Normal 11 4 4 3" xfId="598" xr:uid="{00000000-0005-0000-0000-000055020000}"/>
    <cellStyle name="Normal 11 4 4 3 2" xfId="599" xr:uid="{00000000-0005-0000-0000-000056020000}"/>
    <cellStyle name="Normal 11 4 4 4" xfId="600" xr:uid="{00000000-0005-0000-0000-000057020000}"/>
    <cellStyle name="Normal 11 4 5" xfId="601" xr:uid="{00000000-0005-0000-0000-000058020000}"/>
    <cellStyle name="Normal 11 4 5 2" xfId="602" xr:uid="{00000000-0005-0000-0000-000059020000}"/>
    <cellStyle name="Normal 11 4 5 2 2" xfId="603" xr:uid="{00000000-0005-0000-0000-00005A020000}"/>
    <cellStyle name="Normal 11 4 5 3" xfId="604" xr:uid="{00000000-0005-0000-0000-00005B020000}"/>
    <cellStyle name="Normal 11 4 6" xfId="605" xr:uid="{00000000-0005-0000-0000-00005C020000}"/>
    <cellStyle name="Normal 11 4 6 2" xfId="606" xr:uid="{00000000-0005-0000-0000-00005D020000}"/>
    <cellStyle name="Normal 11 4 6 2 2" xfId="607" xr:uid="{00000000-0005-0000-0000-00005E020000}"/>
    <cellStyle name="Normal 11 4 6 3" xfId="608" xr:uid="{00000000-0005-0000-0000-00005F020000}"/>
    <cellStyle name="Normal 11 4 7" xfId="609" xr:uid="{00000000-0005-0000-0000-000060020000}"/>
    <cellStyle name="Normal 11 4 7 2" xfId="610" xr:uid="{00000000-0005-0000-0000-000061020000}"/>
    <cellStyle name="Normal 11 4 8" xfId="611" xr:uid="{00000000-0005-0000-0000-000062020000}"/>
    <cellStyle name="Normal 11 5" xfId="612" xr:uid="{00000000-0005-0000-0000-000063020000}"/>
    <cellStyle name="Normal 11 6" xfId="613" xr:uid="{00000000-0005-0000-0000-000064020000}"/>
    <cellStyle name="Normal 11 6 2" xfId="614" xr:uid="{00000000-0005-0000-0000-000065020000}"/>
    <cellStyle name="Normal 11 6 2 2" xfId="615" xr:uid="{00000000-0005-0000-0000-000066020000}"/>
    <cellStyle name="Normal 11 6 2 2 2" xfId="616" xr:uid="{00000000-0005-0000-0000-000067020000}"/>
    <cellStyle name="Normal 11 6 2 2 2 2" xfId="617" xr:uid="{00000000-0005-0000-0000-000068020000}"/>
    <cellStyle name="Normal 11 6 2 2 3" xfId="618" xr:uid="{00000000-0005-0000-0000-000069020000}"/>
    <cellStyle name="Normal 11 6 2 3" xfId="619" xr:uid="{00000000-0005-0000-0000-00006A020000}"/>
    <cellStyle name="Normal 11 6 2 3 2" xfId="620" xr:uid="{00000000-0005-0000-0000-00006B020000}"/>
    <cellStyle name="Normal 11 6 2 4" xfId="621" xr:uid="{00000000-0005-0000-0000-00006C020000}"/>
    <cellStyle name="Normal 11 6 3" xfId="622" xr:uid="{00000000-0005-0000-0000-00006D020000}"/>
    <cellStyle name="Normal 11 6 3 2" xfId="623" xr:uid="{00000000-0005-0000-0000-00006E020000}"/>
    <cellStyle name="Normal 11 6 3 2 2" xfId="624" xr:uid="{00000000-0005-0000-0000-00006F020000}"/>
    <cellStyle name="Normal 11 6 3 3" xfId="625" xr:uid="{00000000-0005-0000-0000-000070020000}"/>
    <cellStyle name="Normal 11 6 4" xfId="626" xr:uid="{00000000-0005-0000-0000-000071020000}"/>
    <cellStyle name="Normal 11 6 4 2" xfId="627" xr:uid="{00000000-0005-0000-0000-000072020000}"/>
    <cellStyle name="Normal 11 6 4 2 2" xfId="628" xr:uid="{00000000-0005-0000-0000-000073020000}"/>
    <cellStyle name="Normal 11 6 4 3" xfId="629" xr:uid="{00000000-0005-0000-0000-000074020000}"/>
    <cellStyle name="Normal 11 6 5" xfId="630" xr:uid="{00000000-0005-0000-0000-000075020000}"/>
    <cellStyle name="Normal 11 6 5 2" xfId="631" xr:uid="{00000000-0005-0000-0000-000076020000}"/>
    <cellStyle name="Normal 11 6 6" xfId="632" xr:uid="{00000000-0005-0000-0000-000077020000}"/>
    <cellStyle name="Normal 11 7" xfId="633" xr:uid="{00000000-0005-0000-0000-000078020000}"/>
    <cellStyle name="Normal 11 7 2" xfId="634" xr:uid="{00000000-0005-0000-0000-000079020000}"/>
    <cellStyle name="Normal 11 7 2 2" xfId="635" xr:uid="{00000000-0005-0000-0000-00007A020000}"/>
    <cellStyle name="Normal 11 7 2 2 2" xfId="636" xr:uid="{00000000-0005-0000-0000-00007B020000}"/>
    <cellStyle name="Normal 11 7 2 2 2 2" xfId="637" xr:uid="{00000000-0005-0000-0000-00007C020000}"/>
    <cellStyle name="Normal 11 7 2 2 3" xfId="638" xr:uid="{00000000-0005-0000-0000-00007D020000}"/>
    <cellStyle name="Normal 11 7 2 3" xfId="639" xr:uid="{00000000-0005-0000-0000-00007E020000}"/>
    <cellStyle name="Normal 11 7 2 3 2" xfId="640" xr:uid="{00000000-0005-0000-0000-00007F020000}"/>
    <cellStyle name="Normal 11 7 2 4" xfId="641" xr:uid="{00000000-0005-0000-0000-000080020000}"/>
    <cellStyle name="Normal 11 7 3" xfId="642" xr:uid="{00000000-0005-0000-0000-000081020000}"/>
    <cellStyle name="Normal 11 7 3 2" xfId="643" xr:uid="{00000000-0005-0000-0000-000082020000}"/>
    <cellStyle name="Normal 11 7 3 2 2" xfId="644" xr:uid="{00000000-0005-0000-0000-000083020000}"/>
    <cellStyle name="Normal 11 7 3 3" xfId="645" xr:uid="{00000000-0005-0000-0000-000084020000}"/>
    <cellStyle name="Normal 11 7 4" xfId="646" xr:uid="{00000000-0005-0000-0000-000085020000}"/>
    <cellStyle name="Normal 11 7 4 2" xfId="647" xr:uid="{00000000-0005-0000-0000-000086020000}"/>
    <cellStyle name="Normal 11 7 4 2 2" xfId="648" xr:uid="{00000000-0005-0000-0000-000087020000}"/>
    <cellStyle name="Normal 11 7 4 3" xfId="649" xr:uid="{00000000-0005-0000-0000-000088020000}"/>
    <cellStyle name="Normal 11 7 5" xfId="650" xr:uid="{00000000-0005-0000-0000-000089020000}"/>
    <cellStyle name="Normal 11 7 5 2" xfId="651" xr:uid="{00000000-0005-0000-0000-00008A020000}"/>
    <cellStyle name="Normal 11 7 6" xfId="652" xr:uid="{00000000-0005-0000-0000-00008B020000}"/>
    <cellStyle name="Normal 11 8" xfId="653" xr:uid="{00000000-0005-0000-0000-00008C020000}"/>
    <cellStyle name="Normal 11 8 2" xfId="654" xr:uid="{00000000-0005-0000-0000-00008D020000}"/>
    <cellStyle name="Normal 11 8 2 2" xfId="655" xr:uid="{00000000-0005-0000-0000-00008E020000}"/>
    <cellStyle name="Normal 11 8 2 2 2" xfId="656" xr:uid="{00000000-0005-0000-0000-00008F020000}"/>
    <cellStyle name="Normal 11 8 2 3" xfId="657" xr:uid="{00000000-0005-0000-0000-000090020000}"/>
    <cellStyle name="Normal 11 8 3" xfId="658" xr:uid="{00000000-0005-0000-0000-000091020000}"/>
    <cellStyle name="Normal 11 8 3 2" xfId="659" xr:uid="{00000000-0005-0000-0000-000092020000}"/>
    <cellStyle name="Normal 11 8 4" xfId="660" xr:uid="{00000000-0005-0000-0000-000093020000}"/>
    <cellStyle name="Normal 11 9" xfId="661" xr:uid="{00000000-0005-0000-0000-000094020000}"/>
    <cellStyle name="Normal 11 9 2" xfId="662" xr:uid="{00000000-0005-0000-0000-000095020000}"/>
    <cellStyle name="Normal 11 9 2 2" xfId="663" xr:uid="{00000000-0005-0000-0000-000096020000}"/>
    <cellStyle name="Normal 11 9 3" xfId="664" xr:uid="{00000000-0005-0000-0000-000097020000}"/>
    <cellStyle name="Normal 12" xfId="665" xr:uid="{00000000-0005-0000-0000-000098020000}"/>
    <cellStyle name="Normal 12 10" xfId="666" xr:uid="{00000000-0005-0000-0000-000099020000}"/>
    <cellStyle name="Normal 12 10 2" xfId="667" xr:uid="{00000000-0005-0000-0000-00009A020000}"/>
    <cellStyle name="Normal 12 11" xfId="668" xr:uid="{00000000-0005-0000-0000-00009B020000}"/>
    <cellStyle name="Normal 12 12" xfId="669" xr:uid="{00000000-0005-0000-0000-00009C020000}"/>
    <cellStyle name="Normal 12 2" xfId="670" xr:uid="{00000000-0005-0000-0000-00009D020000}"/>
    <cellStyle name="Normal 12 2 2" xfId="671" xr:uid="{00000000-0005-0000-0000-00009E020000}"/>
    <cellStyle name="Normal 12 2 2 2" xfId="672" xr:uid="{00000000-0005-0000-0000-00009F020000}"/>
    <cellStyle name="Normal 12 2 2 2 2" xfId="673" xr:uid="{00000000-0005-0000-0000-0000A0020000}"/>
    <cellStyle name="Normal 12 2 2 2 2 2" xfId="674" xr:uid="{00000000-0005-0000-0000-0000A1020000}"/>
    <cellStyle name="Normal 12 2 2 2 2 2 2" xfId="675" xr:uid="{00000000-0005-0000-0000-0000A2020000}"/>
    <cellStyle name="Normal 12 2 2 2 2 3" xfId="676" xr:uid="{00000000-0005-0000-0000-0000A3020000}"/>
    <cellStyle name="Normal 12 2 2 2 3" xfId="677" xr:uid="{00000000-0005-0000-0000-0000A4020000}"/>
    <cellStyle name="Normal 12 2 2 2 3 2" xfId="678" xr:uid="{00000000-0005-0000-0000-0000A5020000}"/>
    <cellStyle name="Normal 12 2 2 2 4" xfId="679" xr:uid="{00000000-0005-0000-0000-0000A6020000}"/>
    <cellStyle name="Normal 12 2 2 3" xfId="680" xr:uid="{00000000-0005-0000-0000-0000A7020000}"/>
    <cellStyle name="Normal 12 2 2 3 2" xfId="681" xr:uid="{00000000-0005-0000-0000-0000A8020000}"/>
    <cellStyle name="Normal 12 2 2 3 2 2" xfId="682" xr:uid="{00000000-0005-0000-0000-0000A9020000}"/>
    <cellStyle name="Normal 12 2 2 3 3" xfId="683" xr:uid="{00000000-0005-0000-0000-0000AA020000}"/>
    <cellStyle name="Normal 12 2 2 4" xfId="684" xr:uid="{00000000-0005-0000-0000-0000AB020000}"/>
    <cellStyle name="Normal 12 2 2 4 2" xfId="685" xr:uid="{00000000-0005-0000-0000-0000AC020000}"/>
    <cellStyle name="Normal 12 2 2 4 2 2" xfId="686" xr:uid="{00000000-0005-0000-0000-0000AD020000}"/>
    <cellStyle name="Normal 12 2 2 4 3" xfId="687" xr:uid="{00000000-0005-0000-0000-0000AE020000}"/>
    <cellStyle name="Normal 12 2 2 5" xfId="688" xr:uid="{00000000-0005-0000-0000-0000AF020000}"/>
    <cellStyle name="Normal 12 2 2 5 2" xfId="689" xr:uid="{00000000-0005-0000-0000-0000B0020000}"/>
    <cellStyle name="Normal 12 2 2 6" xfId="690" xr:uid="{00000000-0005-0000-0000-0000B1020000}"/>
    <cellStyle name="Normal 12 2 3" xfId="691" xr:uid="{00000000-0005-0000-0000-0000B2020000}"/>
    <cellStyle name="Normal 12 2 3 2" xfId="692" xr:uid="{00000000-0005-0000-0000-0000B3020000}"/>
    <cellStyle name="Normal 12 2 3 2 2" xfId="693" xr:uid="{00000000-0005-0000-0000-0000B4020000}"/>
    <cellStyle name="Normal 12 2 3 2 2 2" xfId="694" xr:uid="{00000000-0005-0000-0000-0000B5020000}"/>
    <cellStyle name="Normal 12 2 3 2 2 2 2" xfId="695" xr:uid="{00000000-0005-0000-0000-0000B6020000}"/>
    <cellStyle name="Normal 12 2 3 2 2 3" xfId="696" xr:uid="{00000000-0005-0000-0000-0000B7020000}"/>
    <cellStyle name="Normal 12 2 3 2 3" xfId="697" xr:uid="{00000000-0005-0000-0000-0000B8020000}"/>
    <cellStyle name="Normal 12 2 3 2 3 2" xfId="698" xr:uid="{00000000-0005-0000-0000-0000B9020000}"/>
    <cellStyle name="Normal 12 2 3 2 4" xfId="699" xr:uid="{00000000-0005-0000-0000-0000BA020000}"/>
    <cellStyle name="Normal 12 2 3 3" xfId="700" xr:uid="{00000000-0005-0000-0000-0000BB020000}"/>
    <cellStyle name="Normal 12 2 3 3 2" xfId="701" xr:uid="{00000000-0005-0000-0000-0000BC020000}"/>
    <cellStyle name="Normal 12 2 3 3 2 2" xfId="702" xr:uid="{00000000-0005-0000-0000-0000BD020000}"/>
    <cellStyle name="Normal 12 2 3 3 3" xfId="703" xr:uid="{00000000-0005-0000-0000-0000BE020000}"/>
    <cellStyle name="Normal 12 2 3 4" xfId="704" xr:uid="{00000000-0005-0000-0000-0000BF020000}"/>
    <cellStyle name="Normal 12 2 3 4 2" xfId="705" xr:uid="{00000000-0005-0000-0000-0000C0020000}"/>
    <cellStyle name="Normal 12 2 3 4 2 2" xfId="706" xr:uid="{00000000-0005-0000-0000-0000C1020000}"/>
    <cellStyle name="Normal 12 2 3 4 3" xfId="707" xr:uid="{00000000-0005-0000-0000-0000C2020000}"/>
    <cellStyle name="Normal 12 2 3 5" xfId="708" xr:uid="{00000000-0005-0000-0000-0000C3020000}"/>
    <cellStyle name="Normal 12 2 3 5 2" xfId="709" xr:uid="{00000000-0005-0000-0000-0000C4020000}"/>
    <cellStyle name="Normal 12 2 3 6" xfId="710" xr:uid="{00000000-0005-0000-0000-0000C5020000}"/>
    <cellStyle name="Normal 12 2 4" xfId="711" xr:uid="{00000000-0005-0000-0000-0000C6020000}"/>
    <cellStyle name="Normal 12 2 4 2" xfId="712" xr:uid="{00000000-0005-0000-0000-0000C7020000}"/>
    <cellStyle name="Normal 12 2 4 2 2" xfId="713" xr:uid="{00000000-0005-0000-0000-0000C8020000}"/>
    <cellStyle name="Normal 12 2 4 2 2 2" xfId="714" xr:uid="{00000000-0005-0000-0000-0000C9020000}"/>
    <cellStyle name="Normal 12 2 4 2 3" xfId="715" xr:uid="{00000000-0005-0000-0000-0000CA020000}"/>
    <cellStyle name="Normal 12 2 4 3" xfId="716" xr:uid="{00000000-0005-0000-0000-0000CB020000}"/>
    <cellStyle name="Normal 12 2 4 3 2" xfId="717" xr:uid="{00000000-0005-0000-0000-0000CC020000}"/>
    <cellStyle name="Normal 12 2 4 4" xfId="718" xr:uid="{00000000-0005-0000-0000-0000CD020000}"/>
    <cellStyle name="Normal 12 2 5" xfId="719" xr:uid="{00000000-0005-0000-0000-0000CE020000}"/>
    <cellStyle name="Normal 12 2 5 2" xfId="720" xr:uid="{00000000-0005-0000-0000-0000CF020000}"/>
    <cellStyle name="Normal 12 2 5 2 2" xfId="721" xr:uid="{00000000-0005-0000-0000-0000D0020000}"/>
    <cellStyle name="Normal 12 2 5 3" xfId="722" xr:uid="{00000000-0005-0000-0000-0000D1020000}"/>
    <cellStyle name="Normal 12 2 6" xfId="723" xr:uid="{00000000-0005-0000-0000-0000D2020000}"/>
    <cellStyle name="Normal 12 2 6 2" xfId="724" xr:uid="{00000000-0005-0000-0000-0000D3020000}"/>
    <cellStyle name="Normal 12 2 6 2 2" xfId="725" xr:uid="{00000000-0005-0000-0000-0000D4020000}"/>
    <cellStyle name="Normal 12 2 6 3" xfId="726" xr:uid="{00000000-0005-0000-0000-0000D5020000}"/>
    <cellStyle name="Normal 12 2 7" xfId="727" xr:uid="{00000000-0005-0000-0000-0000D6020000}"/>
    <cellStyle name="Normal 12 2 7 2" xfId="728" xr:uid="{00000000-0005-0000-0000-0000D7020000}"/>
    <cellStyle name="Normal 12 2 8" xfId="729" xr:uid="{00000000-0005-0000-0000-0000D8020000}"/>
    <cellStyle name="Normal 12 3" xfId="730" xr:uid="{00000000-0005-0000-0000-0000D9020000}"/>
    <cellStyle name="Normal 12 3 2" xfId="731" xr:uid="{00000000-0005-0000-0000-0000DA020000}"/>
    <cellStyle name="Normal 12 3 2 2" xfId="732" xr:uid="{00000000-0005-0000-0000-0000DB020000}"/>
    <cellStyle name="Normal 12 3 2 2 2" xfId="733" xr:uid="{00000000-0005-0000-0000-0000DC020000}"/>
    <cellStyle name="Normal 12 3 2 2 2 2" xfId="734" xr:uid="{00000000-0005-0000-0000-0000DD020000}"/>
    <cellStyle name="Normal 12 3 2 2 2 2 2" xfId="735" xr:uid="{00000000-0005-0000-0000-0000DE020000}"/>
    <cellStyle name="Normal 12 3 2 2 2 3" xfId="736" xr:uid="{00000000-0005-0000-0000-0000DF020000}"/>
    <cellStyle name="Normal 12 3 2 2 3" xfId="737" xr:uid="{00000000-0005-0000-0000-0000E0020000}"/>
    <cellStyle name="Normal 12 3 2 2 3 2" xfId="738" xr:uid="{00000000-0005-0000-0000-0000E1020000}"/>
    <cellStyle name="Normal 12 3 2 2 4" xfId="739" xr:uid="{00000000-0005-0000-0000-0000E2020000}"/>
    <cellStyle name="Normal 12 3 2 3" xfId="740" xr:uid="{00000000-0005-0000-0000-0000E3020000}"/>
    <cellStyle name="Normal 12 3 2 3 2" xfId="741" xr:uid="{00000000-0005-0000-0000-0000E4020000}"/>
    <cellStyle name="Normal 12 3 2 3 2 2" xfId="742" xr:uid="{00000000-0005-0000-0000-0000E5020000}"/>
    <cellStyle name="Normal 12 3 2 3 3" xfId="743" xr:uid="{00000000-0005-0000-0000-0000E6020000}"/>
    <cellStyle name="Normal 12 3 2 4" xfId="744" xr:uid="{00000000-0005-0000-0000-0000E7020000}"/>
    <cellStyle name="Normal 12 3 2 4 2" xfId="745" xr:uid="{00000000-0005-0000-0000-0000E8020000}"/>
    <cellStyle name="Normal 12 3 2 4 2 2" xfId="746" xr:uid="{00000000-0005-0000-0000-0000E9020000}"/>
    <cellStyle name="Normal 12 3 2 4 3" xfId="747" xr:uid="{00000000-0005-0000-0000-0000EA020000}"/>
    <cellStyle name="Normal 12 3 2 5" xfId="748" xr:uid="{00000000-0005-0000-0000-0000EB020000}"/>
    <cellStyle name="Normal 12 3 2 5 2" xfId="749" xr:uid="{00000000-0005-0000-0000-0000EC020000}"/>
    <cellStyle name="Normal 12 3 2 6" xfId="750" xr:uid="{00000000-0005-0000-0000-0000ED020000}"/>
    <cellStyle name="Normal 12 3 3" xfId="751" xr:uid="{00000000-0005-0000-0000-0000EE020000}"/>
    <cellStyle name="Normal 12 3 3 2" xfId="752" xr:uid="{00000000-0005-0000-0000-0000EF020000}"/>
    <cellStyle name="Normal 12 3 3 2 2" xfId="753" xr:uid="{00000000-0005-0000-0000-0000F0020000}"/>
    <cellStyle name="Normal 12 3 3 2 2 2" xfId="754" xr:uid="{00000000-0005-0000-0000-0000F1020000}"/>
    <cellStyle name="Normal 12 3 3 2 2 2 2" xfId="755" xr:uid="{00000000-0005-0000-0000-0000F2020000}"/>
    <cellStyle name="Normal 12 3 3 2 2 3" xfId="756" xr:uid="{00000000-0005-0000-0000-0000F3020000}"/>
    <cellStyle name="Normal 12 3 3 2 3" xfId="757" xr:uid="{00000000-0005-0000-0000-0000F4020000}"/>
    <cellStyle name="Normal 12 3 3 2 3 2" xfId="758" xr:uid="{00000000-0005-0000-0000-0000F5020000}"/>
    <cellStyle name="Normal 12 3 3 2 4" xfId="759" xr:uid="{00000000-0005-0000-0000-0000F6020000}"/>
    <cellStyle name="Normal 12 3 3 3" xfId="760" xr:uid="{00000000-0005-0000-0000-0000F7020000}"/>
    <cellStyle name="Normal 12 3 3 3 2" xfId="761" xr:uid="{00000000-0005-0000-0000-0000F8020000}"/>
    <cellStyle name="Normal 12 3 3 3 2 2" xfId="762" xr:uid="{00000000-0005-0000-0000-0000F9020000}"/>
    <cellStyle name="Normal 12 3 3 3 3" xfId="763" xr:uid="{00000000-0005-0000-0000-0000FA020000}"/>
    <cellStyle name="Normal 12 3 3 4" xfId="764" xr:uid="{00000000-0005-0000-0000-0000FB020000}"/>
    <cellStyle name="Normal 12 3 3 4 2" xfId="765" xr:uid="{00000000-0005-0000-0000-0000FC020000}"/>
    <cellStyle name="Normal 12 3 3 4 2 2" xfId="766" xr:uid="{00000000-0005-0000-0000-0000FD020000}"/>
    <cellStyle name="Normal 12 3 3 4 3" xfId="767" xr:uid="{00000000-0005-0000-0000-0000FE020000}"/>
    <cellStyle name="Normal 12 3 3 5" xfId="768" xr:uid="{00000000-0005-0000-0000-0000FF020000}"/>
    <cellStyle name="Normal 12 3 3 5 2" xfId="769" xr:uid="{00000000-0005-0000-0000-000000030000}"/>
    <cellStyle name="Normal 12 3 3 6" xfId="770" xr:uid="{00000000-0005-0000-0000-000001030000}"/>
    <cellStyle name="Normal 12 3 4" xfId="771" xr:uid="{00000000-0005-0000-0000-000002030000}"/>
    <cellStyle name="Normal 12 3 4 2" xfId="772" xr:uid="{00000000-0005-0000-0000-000003030000}"/>
    <cellStyle name="Normal 12 3 4 2 2" xfId="773" xr:uid="{00000000-0005-0000-0000-000004030000}"/>
    <cellStyle name="Normal 12 3 4 2 2 2" xfId="774" xr:uid="{00000000-0005-0000-0000-000005030000}"/>
    <cellStyle name="Normal 12 3 4 2 3" xfId="775" xr:uid="{00000000-0005-0000-0000-000006030000}"/>
    <cellStyle name="Normal 12 3 4 3" xfId="776" xr:uid="{00000000-0005-0000-0000-000007030000}"/>
    <cellStyle name="Normal 12 3 4 3 2" xfId="777" xr:uid="{00000000-0005-0000-0000-000008030000}"/>
    <cellStyle name="Normal 12 3 4 4" xfId="778" xr:uid="{00000000-0005-0000-0000-000009030000}"/>
    <cellStyle name="Normal 12 3 5" xfId="779" xr:uid="{00000000-0005-0000-0000-00000A030000}"/>
    <cellStyle name="Normal 12 3 5 2" xfId="780" xr:uid="{00000000-0005-0000-0000-00000B030000}"/>
    <cellStyle name="Normal 12 3 5 2 2" xfId="781" xr:uid="{00000000-0005-0000-0000-00000C030000}"/>
    <cellStyle name="Normal 12 3 5 3" xfId="782" xr:uid="{00000000-0005-0000-0000-00000D030000}"/>
    <cellStyle name="Normal 12 3 6" xfId="783" xr:uid="{00000000-0005-0000-0000-00000E030000}"/>
    <cellStyle name="Normal 12 3 6 2" xfId="784" xr:uid="{00000000-0005-0000-0000-00000F030000}"/>
    <cellStyle name="Normal 12 3 6 2 2" xfId="785" xr:uid="{00000000-0005-0000-0000-000010030000}"/>
    <cellStyle name="Normal 12 3 6 3" xfId="786" xr:uid="{00000000-0005-0000-0000-000011030000}"/>
    <cellStyle name="Normal 12 3 7" xfId="787" xr:uid="{00000000-0005-0000-0000-000012030000}"/>
    <cellStyle name="Normal 12 3 7 2" xfId="788" xr:uid="{00000000-0005-0000-0000-000013030000}"/>
    <cellStyle name="Normal 12 3 8" xfId="789" xr:uid="{00000000-0005-0000-0000-000014030000}"/>
    <cellStyle name="Normal 12 4" xfId="790" xr:uid="{00000000-0005-0000-0000-000015030000}"/>
    <cellStyle name="Normal 12 4 2" xfId="791" xr:uid="{00000000-0005-0000-0000-000016030000}"/>
    <cellStyle name="Normal 12 4 2 2" xfId="792" xr:uid="{00000000-0005-0000-0000-000017030000}"/>
    <cellStyle name="Normal 12 4 2 2 2" xfId="793" xr:uid="{00000000-0005-0000-0000-000018030000}"/>
    <cellStyle name="Normal 12 4 2 2 2 2" xfId="794" xr:uid="{00000000-0005-0000-0000-000019030000}"/>
    <cellStyle name="Normal 12 4 2 2 2 2 2" xfId="795" xr:uid="{00000000-0005-0000-0000-00001A030000}"/>
    <cellStyle name="Normal 12 4 2 2 2 3" xfId="796" xr:uid="{00000000-0005-0000-0000-00001B030000}"/>
    <cellStyle name="Normal 12 4 2 2 3" xfId="797" xr:uid="{00000000-0005-0000-0000-00001C030000}"/>
    <cellStyle name="Normal 12 4 2 2 3 2" xfId="798" xr:uid="{00000000-0005-0000-0000-00001D030000}"/>
    <cellStyle name="Normal 12 4 2 2 4" xfId="799" xr:uid="{00000000-0005-0000-0000-00001E030000}"/>
    <cellStyle name="Normal 12 4 2 3" xfId="800" xr:uid="{00000000-0005-0000-0000-00001F030000}"/>
    <cellStyle name="Normal 12 4 2 3 2" xfId="801" xr:uid="{00000000-0005-0000-0000-000020030000}"/>
    <cellStyle name="Normal 12 4 2 3 2 2" xfId="802" xr:uid="{00000000-0005-0000-0000-000021030000}"/>
    <cellStyle name="Normal 12 4 2 3 3" xfId="803" xr:uid="{00000000-0005-0000-0000-000022030000}"/>
    <cellStyle name="Normal 12 4 2 4" xfId="804" xr:uid="{00000000-0005-0000-0000-000023030000}"/>
    <cellStyle name="Normal 12 4 2 4 2" xfId="805" xr:uid="{00000000-0005-0000-0000-000024030000}"/>
    <cellStyle name="Normal 12 4 2 4 2 2" xfId="806" xr:uid="{00000000-0005-0000-0000-000025030000}"/>
    <cellStyle name="Normal 12 4 2 4 3" xfId="807" xr:uid="{00000000-0005-0000-0000-000026030000}"/>
    <cellStyle name="Normal 12 4 2 5" xfId="808" xr:uid="{00000000-0005-0000-0000-000027030000}"/>
    <cellStyle name="Normal 12 4 2 5 2" xfId="809" xr:uid="{00000000-0005-0000-0000-000028030000}"/>
    <cellStyle name="Normal 12 4 2 6" xfId="810" xr:uid="{00000000-0005-0000-0000-000029030000}"/>
    <cellStyle name="Normal 12 4 3" xfId="811" xr:uid="{00000000-0005-0000-0000-00002A030000}"/>
    <cellStyle name="Normal 12 4 3 2" xfId="812" xr:uid="{00000000-0005-0000-0000-00002B030000}"/>
    <cellStyle name="Normal 12 4 3 2 2" xfId="813" xr:uid="{00000000-0005-0000-0000-00002C030000}"/>
    <cellStyle name="Normal 12 4 3 2 2 2" xfId="814" xr:uid="{00000000-0005-0000-0000-00002D030000}"/>
    <cellStyle name="Normal 12 4 3 2 2 2 2" xfId="815" xr:uid="{00000000-0005-0000-0000-00002E030000}"/>
    <cellStyle name="Normal 12 4 3 2 2 3" xfId="816" xr:uid="{00000000-0005-0000-0000-00002F030000}"/>
    <cellStyle name="Normal 12 4 3 2 3" xfId="817" xr:uid="{00000000-0005-0000-0000-000030030000}"/>
    <cellStyle name="Normal 12 4 3 2 3 2" xfId="818" xr:uid="{00000000-0005-0000-0000-000031030000}"/>
    <cellStyle name="Normal 12 4 3 2 4" xfId="819" xr:uid="{00000000-0005-0000-0000-000032030000}"/>
    <cellStyle name="Normal 12 4 3 3" xfId="820" xr:uid="{00000000-0005-0000-0000-000033030000}"/>
    <cellStyle name="Normal 12 4 3 3 2" xfId="821" xr:uid="{00000000-0005-0000-0000-000034030000}"/>
    <cellStyle name="Normal 12 4 3 3 2 2" xfId="822" xr:uid="{00000000-0005-0000-0000-000035030000}"/>
    <cellStyle name="Normal 12 4 3 3 3" xfId="823" xr:uid="{00000000-0005-0000-0000-000036030000}"/>
    <cellStyle name="Normal 12 4 3 4" xfId="824" xr:uid="{00000000-0005-0000-0000-000037030000}"/>
    <cellStyle name="Normal 12 4 3 4 2" xfId="825" xr:uid="{00000000-0005-0000-0000-000038030000}"/>
    <cellStyle name="Normal 12 4 3 4 2 2" xfId="826" xr:uid="{00000000-0005-0000-0000-000039030000}"/>
    <cellStyle name="Normal 12 4 3 4 3" xfId="827" xr:uid="{00000000-0005-0000-0000-00003A030000}"/>
    <cellStyle name="Normal 12 4 3 5" xfId="828" xr:uid="{00000000-0005-0000-0000-00003B030000}"/>
    <cellStyle name="Normal 12 4 3 5 2" xfId="829" xr:uid="{00000000-0005-0000-0000-00003C030000}"/>
    <cellStyle name="Normal 12 4 3 6" xfId="830" xr:uid="{00000000-0005-0000-0000-00003D030000}"/>
    <cellStyle name="Normal 12 4 4" xfId="831" xr:uid="{00000000-0005-0000-0000-00003E030000}"/>
    <cellStyle name="Normal 12 4 4 2" xfId="832" xr:uid="{00000000-0005-0000-0000-00003F030000}"/>
    <cellStyle name="Normal 12 4 4 2 2" xfId="833" xr:uid="{00000000-0005-0000-0000-000040030000}"/>
    <cellStyle name="Normal 12 4 4 2 2 2" xfId="834" xr:uid="{00000000-0005-0000-0000-000041030000}"/>
    <cellStyle name="Normal 12 4 4 2 3" xfId="835" xr:uid="{00000000-0005-0000-0000-000042030000}"/>
    <cellStyle name="Normal 12 4 4 3" xfId="836" xr:uid="{00000000-0005-0000-0000-000043030000}"/>
    <cellStyle name="Normal 12 4 4 3 2" xfId="837" xr:uid="{00000000-0005-0000-0000-000044030000}"/>
    <cellStyle name="Normal 12 4 4 4" xfId="838" xr:uid="{00000000-0005-0000-0000-000045030000}"/>
    <cellStyle name="Normal 12 4 5" xfId="839" xr:uid="{00000000-0005-0000-0000-000046030000}"/>
    <cellStyle name="Normal 12 4 5 2" xfId="840" xr:uid="{00000000-0005-0000-0000-000047030000}"/>
    <cellStyle name="Normal 12 4 5 2 2" xfId="841" xr:uid="{00000000-0005-0000-0000-000048030000}"/>
    <cellStyle name="Normal 12 4 5 3" xfId="842" xr:uid="{00000000-0005-0000-0000-000049030000}"/>
    <cellStyle name="Normal 12 4 6" xfId="843" xr:uid="{00000000-0005-0000-0000-00004A030000}"/>
    <cellStyle name="Normal 12 4 6 2" xfId="844" xr:uid="{00000000-0005-0000-0000-00004B030000}"/>
    <cellStyle name="Normal 12 4 6 2 2" xfId="845" xr:uid="{00000000-0005-0000-0000-00004C030000}"/>
    <cellStyle name="Normal 12 4 6 3" xfId="846" xr:uid="{00000000-0005-0000-0000-00004D030000}"/>
    <cellStyle name="Normal 12 4 7" xfId="847" xr:uid="{00000000-0005-0000-0000-00004E030000}"/>
    <cellStyle name="Normal 12 4 7 2" xfId="848" xr:uid="{00000000-0005-0000-0000-00004F030000}"/>
    <cellStyle name="Normal 12 4 8" xfId="849" xr:uid="{00000000-0005-0000-0000-000050030000}"/>
    <cellStyle name="Normal 12 5" xfId="850" xr:uid="{00000000-0005-0000-0000-000051030000}"/>
    <cellStyle name="Normal 12 5 2" xfId="851" xr:uid="{00000000-0005-0000-0000-000052030000}"/>
    <cellStyle name="Normal 12 5 2 2" xfId="852" xr:uid="{00000000-0005-0000-0000-000053030000}"/>
    <cellStyle name="Normal 12 5 2 2 2" xfId="853" xr:uid="{00000000-0005-0000-0000-000054030000}"/>
    <cellStyle name="Normal 12 5 2 2 2 2" xfId="854" xr:uid="{00000000-0005-0000-0000-000055030000}"/>
    <cellStyle name="Normal 12 5 2 2 3" xfId="855" xr:uid="{00000000-0005-0000-0000-000056030000}"/>
    <cellStyle name="Normal 12 5 2 3" xfId="856" xr:uid="{00000000-0005-0000-0000-000057030000}"/>
    <cellStyle name="Normal 12 5 2 3 2" xfId="857" xr:uid="{00000000-0005-0000-0000-000058030000}"/>
    <cellStyle name="Normal 12 5 2 4" xfId="858" xr:uid="{00000000-0005-0000-0000-000059030000}"/>
    <cellStyle name="Normal 12 5 3" xfId="859" xr:uid="{00000000-0005-0000-0000-00005A030000}"/>
    <cellStyle name="Normal 12 5 3 2" xfId="860" xr:uid="{00000000-0005-0000-0000-00005B030000}"/>
    <cellStyle name="Normal 12 5 3 2 2" xfId="861" xr:uid="{00000000-0005-0000-0000-00005C030000}"/>
    <cellStyle name="Normal 12 5 3 3" xfId="862" xr:uid="{00000000-0005-0000-0000-00005D030000}"/>
    <cellStyle name="Normal 12 5 4" xfId="863" xr:uid="{00000000-0005-0000-0000-00005E030000}"/>
    <cellStyle name="Normal 12 5 4 2" xfId="864" xr:uid="{00000000-0005-0000-0000-00005F030000}"/>
    <cellStyle name="Normal 12 5 4 2 2" xfId="865" xr:uid="{00000000-0005-0000-0000-000060030000}"/>
    <cellStyle name="Normal 12 5 4 3" xfId="866" xr:uid="{00000000-0005-0000-0000-000061030000}"/>
    <cellStyle name="Normal 12 5 5" xfId="867" xr:uid="{00000000-0005-0000-0000-000062030000}"/>
    <cellStyle name="Normal 12 5 5 2" xfId="868" xr:uid="{00000000-0005-0000-0000-000063030000}"/>
    <cellStyle name="Normal 12 5 6" xfId="869" xr:uid="{00000000-0005-0000-0000-000064030000}"/>
    <cellStyle name="Normal 12 6" xfId="870" xr:uid="{00000000-0005-0000-0000-000065030000}"/>
    <cellStyle name="Normal 12 6 2" xfId="871" xr:uid="{00000000-0005-0000-0000-000066030000}"/>
    <cellStyle name="Normal 12 6 2 2" xfId="872" xr:uid="{00000000-0005-0000-0000-000067030000}"/>
    <cellStyle name="Normal 12 6 2 2 2" xfId="873" xr:uid="{00000000-0005-0000-0000-000068030000}"/>
    <cellStyle name="Normal 12 6 2 2 2 2" xfId="874" xr:uid="{00000000-0005-0000-0000-000069030000}"/>
    <cellStyle name="Normal 12 6 2 2 3" xfId="875" xr:uid="{00000000-0005-0000-0000-00006A030000}"/>
    <cellStyle name="Normal 12 6 2 3" xfId="876" xr:uid="{00000000-0005-0000-0000-00006B030000}"/>
    <cellStyle name="Normal 12 6 2 3 2" xfId="877" xr:uid="{00000000-0005-0000-0000-00006C030000}"/>
    <cellStyle name="Normal 12 6 2 4" xfId="878" xr:uid="{00000000-0005-0000-0000-00006D030000}"/>
    <cellStyle name="Normal 12 6 3" xfId="879" xr:uid="{00000000-0005-0000-0000-00006E030000}"/>
    <cellStyle name="Normal 12 6 3 2" xfId="880" xr:uid="{00000000-0005-0000-0000-00006F030000}"/>
    <cellStyle name="Normal 12 6 3 2 2" xfId="881" xr:uid="{00000000-0005-0000-0000-000070030000}"/>
    <cellStyle name="Normal 12 6 3 3" xfId="882" xr:uid="{00000000-0005-0000-0000-000071030000}"/>
    <cellStyle name="Normal 12 6 4" xfId="883" xr:uid="{00000000-0005-0000-0000-000072030000}"/>
    <cellStyle name="Normal 12 6 4 2" xfId="884" xr:uid="{00000000-0005-0000-0000-000073030000}"/>
    <cellStyle name="Normal 12 6 4 2 2" xfId="885" xr:uid="{00000000-0005-0000-0000-000074030000}"/>
    <cellStyle name="Normal 12 6 4 3" xfId="886" xr:uid="{00000000-0005-0000-0000-000075030000}"/>
    <cellStyle name="Normal 12 6 5" xfId="887" xr:uid="{00000000-0005-0000-0000-000076030000}"/>
    <cellStyle name="Normal 12 6 5 2" xfId="888" xr:uid="{00000000-0005-0000-0000-000077030000}"/>
    <cellStyle name="Normal 12 6 6" xfId="889" xr:uid="{00000000-0005-0000-0000-000078030000}"/>
    <cellStyle name="Normal 12 7" xfId="890" xr:uid="{00000000-0005-0000-0000-000079030000}"/>
    <cellStyle name="Normal 12 7 2" xfId="891" xr:uid="{00000000-0005-0000-0000-00007A030000}"/>
    <cellStyle name="Normal 12 7 2 2" xfId="892" xr:uid="{00000000-0005-0000-0000-00007B030000}"/>
    <cellStyle name="Normal 12 7 2 2 2" xfId="893" xr:uid="{00000000-0005-0000-0000-00007C030000}"/>
    <cellStyle name="Normal 12 7 2 3" xfId="894" xr:uid="{00000000-0005-0000-0000-00007D030000}"/>
    <cellStyle name="Normal 12 7 3" xfId="895" xr:uid="{00000000-0005-0000-0000-00007E030000}"/>
    <cellStyle name="Normal 12 7 3 2" xfId="896" xr:uid="{00000000-0005-0000-0000-00007F030000}"/>
    <cellStyle name="Normal 12 7 4" xfId="897" xr:uid="{00000000-0005-0000-0000-000080030000}"/>
    <cellStyle name="Normal 12 8" xfId="898" xr:uid="{00000000-0005-0000-0000-000081030000}"/>
    <cellStyle name="Normal 12 8 2" xfId="899" xr:uid="{00000000-0005-0000-0000-000082030000}"/>
    <cellStyle name="Normal 12 8 2 2" xfId="900" xr:uid="{00000000-0005-0000-0000-000083030000}"/>
    <cellStyle name="Normal 12 8 3" xfId="901" xr:uid="{00000000-0005-0000-0000-000084030000}"/>
    <cellStyle name="Normal 12 9" xfId="902" xr:uid="{00000000-0005-0000-0000-000085030000}"/>
    <cellStyle name="Normal 12 9 2" xfId="903" xr:uid="{00000000-0005-0000-0000-000086030000}"/>
    <cellStyle name="Normal 12 9 2 2" xfId="904" xr:uid="{00000000-0005-0000-0000-000087030000}"/>
    <cellStyle name="Normal 12 9 3" xfId="905" xr:uid="{00000000-0005-0000-0000-000088030000}"/>
    <cellStyle name="Normal 13" xfId="906" xr:uid="{00000000-0005-0000-0000-000089030000}"/>
    <cellStyle name="Normal 13 2" xfId="907" xr:uid="{00000000-0005-0000-0000-00008A030000}"/>
    <cellStyle name="Normal 13 2 2" xfId="908" xr:uid="{00000000-0005-0000-0000-00008B030000}"/>
    <cellStyle name="Normal 14" xfId="909" xr:uid="{00000000-0005-0000-0000-00008C030000}"/>
    <cellStyle name="Normal 14 2" xfId="910" xr:uid="{00000000-0005-0000-0000-00008D030000}"/>
    <cellStyle name="Normal 14 3" xfId="911" xr:uid="{00000000-0005-0000-0000-00008E030000}"/>
    <cellStyle name="Normal 15" xfId="912" xr:uid="{00000000-0005-0000-0000-00008F030000}"/>
    <cellStyle name="Normal 15 2" xfId="913" xr:uid="{00000000-0005-0000-0000-000090030000}"/>
    <cellStyle name="Normal 16" xfId="914" xr:uid="{00000000-0005-0000-0000-000091030000}"/>
    <cellStyle name="Normal 16 2" xfId="915" xr:uid="{00000000-0005-0000-0000-000092030000}"/>
    <cellStyle name="Normal 17" xfId="916" xr:uid="{00000000-0005-0000-0000-000093030000}"/>
    <cellStyle name="Normal 17 2" xfId="917" xr:uid="{00000000-0005-0000-0000-000094030000}"/>
    <cellStyle name="Normal 18" xfId="918" xr:uid="{00000000-0005-0000-0000-000095030000}"/>
    <cellStyle name="Normal 18 2" xfId="919" xr:uid="{00000000-0005-0000-0000-000096030000}"/>
    <cellStyle name="Normal 19" xfId="920" xr:uid="{00000000-0005-0000-0000-000097030000}"/>
    <cellStyle name="Normal 19 2" xfId="921" xr:uid="{00000000-0005-0000-0000-000098030000}"/>
    <cellStyle name="Normal 2" xfId="922" xr:uid="{00000000-0005-0000-0000-000099030000}"/>
    <cellStyle name="Normal 2 2" xfId="923" xr:uid="{00000000-0005-0000-0000-00009A030000}"/>
    <cellStyle name="Normal 2 2 2" xfId="924" xr:uid="{00000000-0005-0000-0000-00009B030000}"/>
    <cellStyle name="Normal 2 3" xfId="925" xr:uid="{00000000-0005-0000-0000-00009C030000}"/>
    <cellStyle name="Normal 2 4" xfId="926" xr:uid="{00000000-0005-0000-0000-00009D030000}"/>
    <cellStyle name="Normal 2 5" xfId="927" xr:uid="{00000000-0005-0000-0000-00009E030000}"/>
    <cellStyle name="Normal 2 6" xfId="928" xr:uid="{00000000-0005-0000-0000-00009F030000}"/>
    <cellStyle name="Normal 20" xfId="929" xr:uid="{00000000-0005-0000-0000-0000A0030000}"/>
    <cellStyle name="Normal 20 2" xfId="930" xr:uid="{00000000-0005-0000-0000-0000A1030000}"/>
    <cellStyle name="Normal 21" xfId="931" xr:uid="{00000000-0005-0000-0000-0000A2030000}"/>
    <cellStyle name="Normal 21 2" xfId="932" xr:uid="{00000000-0005-0000-0000-0000A3030000}"/>
    <cellStyle name="Normal 22" xfId="933" xr:uid="{00000000-0005-0000-0000-0000A4030000}"/>
    <cellStyle name="Normal 22 2" xfId="934" xr:uid="{00000000-0005-0000-0000-0000A5030000}"/>
    <cellStyle name="Normal 23" xfId="935" xr:uid="{00000000-0005-0000-0000-0000A6030000}"/>
    <cellStyle name="Normal 23 2" xfId="936" xr:uid="{00000000-0005-0000-0000-0000A7030000}"/>
    <cellStyle name="Normal 24" xfId="937" xr:uid="{00000000-0005-0000-0000-0000A8030000}"/>
    <cellStyle name="Normal 25" xfId="938" xr:uid="{00000000-0005-0000-0000-0000A9030000}"/>
    <cellStyle name="Normal 26" xfId="939" xr:uid="{00000000-0005-0000-0000-0000AA030000}"/>
    <cellStyle name="Normal 27" xfId="940" xr:uid="{00000000-0005-0000-0000-0000AB030000}"/>
    <cellStyle name="Normal 27 2" xfId="941" xr:uid="{00000000-0005-0000-0000-0000AC030000}"/>
    <cellStyle name="Normal 27 2 2" xfId="942" xr:uid="{00000000-0005-0000-0000-0000AD030000}"/>
    <cellStyle name="Normal 27 2 2 2" xfId="943" xr:uid="{00000000-0005-0000-0000-0000AE030000}"/>
    <cellStyle name="Normal 27 2 2 2 2" xfId="944" xr:uid="{00000000-0005-0000-0000-0000AF030000}"/>
    <cellStyle name="Normal 27 2 2 2 2 2" xfId="945" xr:uid="{00000000-0005-0000-0000-0000B0030000}"/>
    <cellStyle name="Normal 27 2 2 2 3" xfId="946" xr:uid="{00000000-0005-0000-0000-0000B1030000}"/>
    <cellStyle name="Normal 27 2 2 3" xfId="947" xr:uid="{00000000-0005-0000-0000-0000B2030000}"/>
    <cellStyle name="Normal 27 2 2 3 2" xfId="948" xr:uid="{00000000-0005-0000-0000-0000B3030000}"/>
    <cellStyle name="Normal 27 2 2 4" xfId="949" xr:uid="{00000000-0005-0000-0000-0000B4030000}"/>
    <cellStyle name="Normal 27 2 3" xfId="950" xr:uid="{00000000-0005-0000-0000-0000B5030000}"/>
    <cellStyle name="Normal 27 2 3 2" xfId="951" xr:uid="{00000000-0005-0000-0000-0000B6030000}"/>
    <cellStyle name="Normal 27 2 3 2 2" xfId="952" xr:uid="{00000000-0005-0000-0000-0000B7030000}"/>
    <cellStyle name="Normal 27 2 3 3" xfId="953" xr:uid="{00000000-0005-0000-0000-0000B8030000}"/>
    <cellStyle name="Normal 27 2 4" xfId="954" xr:uid="{00000000-0005-0000-0000-0000B9030000}"/>
    <cellStyle name="Normal 27 2 4 2" xfId="955" xr:uid="{00000000-0005-0000-0000-0000BA030000}"/>
    <cellStyle name="Normal 27 2 4 2 2" xfId="956" xr:uid="{00000000-0005-0000-0000-0000BB030000}"/>
    <cellStyle name="Normal 27 2 4 3" xfId="957" xr:uid="{00000000-0005-0000-0000-0000BC030000}"/>
    <cellStyle name="Normal 27 2 5" xfId="958" xr:uid="{00000000-0005-0000-0000-0000BD030000}"/>
    <cellStyle name="Normal 27 2 5 2" xfId="959" xr:uid="{00000000-0005-0000-0000-0000BE030000}"/>
    <cellStyle name="Normal 27 2 6" xfId="960" xr:uid="{00000000-0005-0000-0000-0000BF030000}"/>
    <cellStyle name="Normal 27 3" xfId="961" xr:uid="{00000000-0005-0000-0000-0000C0030000}"/>
    <cellStyle name="Normal 27 3 2" xfId="962" xr:uid="{00000000-0005-0000-0000-0000C1030000}"/>
    <cellStyle name="Normal 27 3 2 2" xfId="963" xr:uid="{00000000-0005-0000-0000-0000C2030000}"/>
    <cellStyle name="Normal 27 3 2 2 2" xfId="964" xr:uid="{00000000-0005-0000-0000-0000C3030000}"/>
    <cellStyle name="Normal 27 3 2 2 2 2" xfId="965" xr:uid="{00000000-0005-0000-0000-0000C4030000}"/>
    <cellStyle name="Normal 27 3 2 2 3" xfId="966" xr:uid="{00000000-0005-0000-0000-0000C5030000}"/>
    <cellStyle name="Normal 27 3 2 3" xfId="967" xr:uid="{00000000-0005-0000-0000-0000C6030000}"/>
    <cellStyle name="Normal 27 3 2 3 2" xfId="968" xr:uid="{00000000-0005-0000-0000-0000C7030000}"/>
    <cellStyle name="Normal 27 3 2 4" xfId="969" xr:uid="{00000000-0005-0000-0000-0000C8030000}"/>
    <cellStyle name="Normal 27 3 3" xfId="970" xr:uid="{00000000-0005-0000-0000-0000C9030000}"/>
    <cellStyle name="Normal 27 3 3 2" xfId="971" xr:uid="{00000000-0005-0000-0000-0000CA030000}"/>
    <cellStyle name="Normal 27 3 3 2 2" xfId="972" xr:uid="{00000000-0005-0000-0000-0000CB030000}"/>
    <cellStyle name="Normal 27 3 3 3" xfId="973" xr:uid="{00000000-0005-0000-0000-0000CC030000}"/>
    <cellStyle name="Normal 27 3 4" xfId="974" xr:uid="{00000000-0005-0000-0000-0000CD030000}"/>
    <cellStyle name="Normal 27 3 4 2" xfId="975" xr:uid="{00000000-0005-0000-0000-0000CE030000}"/>
    <cellStyle name="Normal 27 3 4 2 2" xfId="976" xr:uid="{00000000-0005-0000-0000-0000CF030000}"/>
    <cellStyle name="Normal 27 3 4 3" xfId="977" xr:uid="{00000000-0005-0000-0000-0000D0030000}"/>
    <cellStyle name="Normal 27 3 5" xfId="978" xr:uid="{00000000-0005-0000-0000-0000D1030000}"/>
    <cellStyle name="Normal 27 3 5 2" xfId="979" xr:uid="{00000000-0005-0000-0000-0000D2030000}"/>
    <cellStyle name="Normal 27 3 6" xfId="980" xr:uid="{00000000-0005-0000-0000-0000D3030000}"/>
    <cellStyle name="Normal 27 4" xfId="981" xr:uid="{00000000-0005-0000-0000-0000D4030000}"/>
    <cellStyle name="Normal 27 4 2" xfId="982" xr:uid="{00000000-0005-0000-0000-0000D5030000}"/>
    <cellStyle name="Normal 27 4 2 2" xfId="983" xr:uid="{00000000-0005-0000-0000-0000D6030000}"/>
    <cellStyle name="Normal 27 4 2 2 2" xfId="984" xr:uid="{00000000-0005-0000-0000-0000D7030000}"/>
    <cellStyle name="Normal 27 4 2 3" xfId="985" xr:uid="{00000000-0005-0000-0000-0000D8030000}"/>
    <cellStyle name="Normal 27 4 3" xfId="986" xr:uid="{00000000-0005-0000-0000-0000D9030000}"/>
    <cellStyle name="Normal 27 4 3 2" xfId="987" xr:uid="{00000000-0005-0000-0000-0000DA030000}"/>
    <cellStyle name="Normal 27 4 4" xfId="988" xr:uid="{00000000-0005-0000-0000-0000DB030000}"/>
    <cellStyle name="Normal 27 5" xfId="989" xr:uid="{00000000-0005-0000-0000-0000DC030000}"/>
    <cellStyle name="Normal 27 5 2" xfId="990" xr:uid="{00000000-0005-0000-0000-0000DD030000}"/>
    <cellStyle name="Normal 27 5 2 2" xfId="991" xr:uid="{00000000-0005-0000-0000-0000DE030000}"/>
    <cellStyle name="Normal 27 5 3" xfId="992" xr:uid="{00000000-0005-0000-0000-0000DF030000}"/>
    <cellStyle name="Normal 27 6" xfId="993" xr:uid="{00000000-0005-0000-0000-0000E0030000}"/>
    <cellStyle name="Normal 27 6 2" xfId="994" xr:uid="{00000000-0005-0000-0000-0000E1030000}"/>
    <cellStyle name="Normal 27 6 2 2" xfId="995" xr:uid="{00000000-0005-0000-0000-0000E2030000}"/>
    <cellStyle name="Normal 27 6 3" xfId="996" xr:uid="{00000000-0005-0000-0000-0000E3030000}"/>
    <cellStyle name="Normal 27 7" xfId="997" xr:uid="{00000000-0005-0000-0000-0000E4030000}"/>
    <cellStyle name="Normal 27 7 2" xfId="998" xr:uid="{00000000-0005-0000-0000-0000E5030000}"/>
    <cellStyle name="Normal 27 8" xfId="999" xr:uid="{00000000-0005-0000-0000-0000E6030000}"/>
    <cellStyle name="Normal 28" xfId="1000" xr:uid="{00000000-0005-0000-0000-0000E7030000}"/>
    <cellStyle name="Normal 28 2" xfId="1001" xr:uid="{00000000-0005-0000-0000-0000E8030000}"/>
    <cellStyle name="Normal 3" xfId="1002" xr:uid="{00000000-0005-0000-0000-0000E9030000}"/>
    <cellStyle name="Normal 3 2" xfId="1003" xr:uid="{00000000-0005-0000-0000-0000EA030000}"/>
    <cellStyle name="Normal 3 2 2" xfId="1004" xr:uid="{00000000-0005-0000-0000-0000EB030000}"/>
    <cellStyle name="Normal 3 2 2 2" xfId="1005" xr:uid="{00000000-0005-0000-0000-0000EC030000}"/>
    <cellStyle name="Normal 3 2 2 2 2" xfId="1006" xr:uid="{00000000-0005-0000-0000-0000ED030000}"/>
    <cellStyle name="Normal 3 2 2 2 2 2" xfId="1007" xr:uid="{00000000-0005-0000-0000-0000EE030000}"/>
    <cellStyle name="Normal 3 2 2 2 2 2 2" xfId="1008" xr:uid="{00000000-0005-0000-0000-0000EF030000}"/>
    <cellStyle name="Normal 3 2 2 2 2 3" xfId="1009" xr:uid="{00000000-0005-0000-0000-0000F0030000}"/>
    <cellStyle name="Normal 3 2 2 2 3" xfId="1010" xr:uid="{00000000-0005-0000-0000-0000F1030000}"/>
    <cellStyle name="Normal 3 2 2 2 3 2" xfId="1011" xr:uid="{00000000-0005-0000-0000-0000F2030000}"/>
    <cellStyle name="Normal 3 2 2 2 4" xfId="1012" xr:uid="{00000000-0005-0000-0000-0000F3030000}"/>
    <cellStyle name="Normal 3 2 2 3" xfId="1013" xr:uid="{00000000-0005-0000-0000-0000F4030000}"/>
    <cellStyle name="Normal 3 2 2 3 2" xfId="1014" xr:uid="{00000000-0005-0000-0000-0000F5030000}"/>
    <cellStyle name="Normal 3 2 2 3 2 2" xfId="1015" xr:uid="{00000000-0005-0000-0000-0000F6030000}"/>
    <cellStyle name="Normal 3 2 2 3 3" xfId="1016" xr:uid="{00000000-0005-0000-0000-0000F7030000}"/>
    <cellStyle name="Normal 3 2 2 4" xfId="1017" xr:uid="{00000000-0005-0000-0000-0000F8030000}"/>
    <cellStyle name="Normal 3 2 2 4 2" xfId="1018" xr:uid="{00000000-0005-0000-0000-0000F9030000}"/>
    <cellStyle name="Normal 3 2 2 4 2 2" xfId="1019" xr:uid="{00000000-0005-0000-0000-0000FA030000}"/>
    <cellStyle name="Normal 3 2 2 4 3" xfId="1020" xr:uid="{00000000-0005-0000-0000-0000FB030000}"/>
    <cellStyle name="Normal 3 2 2 5" xfId="1021" xr:uid="{00000000-0005-0000-0000-0000FC030000}"/>
    <cellStyle name="Normal 3 2 2 5 2" xfId="1022" xr:uid="{00000000-0005-0000-0000-0000FD030000}"/>
    <cellStyle name="Normal 3 2 2 6" xfId="1023" xr:uid="{00000000-0005-0000-0000-0000FE030000}"/>
    <cellStyle name="Normal 3 3" xfId="1024" xr:uid="{00000000-0005-0000-0000-0000FF030000}"/>
    <cellStyle name="Normal 3 4" xfId="1025" xr:uid="{00000000-0005-0000-0000-000000040000}"/>
    <cellStyle name="Normal 3 5" xfId="1026" xr:uid="{00000000-0005-0000-0000-000001040000}"/>
    <cellStyle name="Normal 3 5 2" xfId="1027" xr:uid="{00000000-0005-0000-0000-000002040000}"/>
    <cellStyle name="Normal 3 5 2 2" xfId="1028" xr:uid="{00000000-0005-0000-0000-000003040000}"/>
    <cellStyle name="Normal 3 5 2 2 2" xfId="1029" xr:uid="{00000000-0005-0000-0000-000004040000}"/>
    <cellStyle name="Normal 3 5 2 2 2 2" xfId="1030" xr:uid="{00000000-0005-0000-0000-000005040000}"/>
    <cellStyle name="Normal 3 5 2 2 2 2 2" xfId="1031" xr:uid="{00000000-0005-0000-0000-000006040000}"/>
    <cellStyle name="Normal 3 5 2 2 2 3" xfId="1032" xr:uid="{00000000-0005-0000-0000-000007040000}"/>
    <cellStyle name="Normal 3 5 2 2 3" xfId="1033" xr:uid="{00000000-0005-0000-0000-000008040000}"/>
    <cellStyle name="Normal 3 5 2 2 3 2" xfId="1034" xr:uid="{00000000-0005-0000-0000-000009040000}"/>
    <cellStyle name="Normal 3 5 2 2 4" xfId="1035" xr:uid="{00000000-0005-0000-0000-00000A040000}"/>
    <cellStyle name="Normal 3 5 2 3" xfId="1036" xr:uid="{00000000-0005-0000-0000-00000B040000}"/>
    <cellStyle name="Normal 3 5 2 3 2" xfId="1037" xr:uid="{00000000-0005-0000-0000-00000C040000}"/>
    <cellStyle name="Normal 3 5 2 3 2 2" xfId="1038" xr:uid="{00000000-0005-0000-0000-00000D040000}"/>
    <cellStyle name="Normal 3 5 2 3 3" xfId="1039" xr:uid="{00000000-0005-0000-0000-00000E040000}"/>
    <cellStyle name="Normal 3 5 2 4" xfId="1040" xr:uid="{00000000-0005-0000-0000-00000F040000}"/>
    <cellStyle name="Normal 3 5 2 4 2" xfId="1041" xr:uid="{00000000-0005-0000-0000-000010040000}"/>
    <cellStyle name="Normal 3 5 2 4 2 2" xfId="1042" xr:uid="{00000000-0005-0000-0000-000011040000}"/>
    <cellStyle name="Normal 3 5 2 4 3" xfId="1043" xr:uid="{00000000-0005-0000-0000-000012040000}"/>
    <cellStyle name="Normal 3 5 2 5" xfId="1044" xr:uid="{00000000-0005-0000-0000-000013040000}"/>
    <cellStyle name="Normal 3 5 2 5 2" xfId="1045" xr:uid="{00000000-0005-0000-0000-000014040000}"/>
    <cellStyle name="Normal 3 5 2 6" xfId="1046" xr:uid="{00000000-0005-0000-0000-000015040000}"/>
    <cellStyle name="Normal 3 5 3" xfId="1047" xr:uid="{00000000-0005-0000-0000-000016040000}"/>
    <cellStyle name="Normal 3 5 3 2" xfId="1048" xr:uid="{00000000-0005-0000-0000-000017040000}"/>
    <cellStyle name="Normal 3 5 3 2 2" xfId="1049" xr:uid="{00000000-0005-0000-0000-000018040000}"/>
    <cellStyle name="Normal 3 5 3 2 2 2" xfId="1050" xr:uid="{00000000-0005-0000-0000-000019040000}"/>
    <cellStyle name="Normal 3 5 3 2 2 2 2" xfId="1051" xr:uid="{00000000-0005-0000-0000-00001A040000}"/>
    <cellStyle name="Normal 3 5 3 2 2 3" xfId="1052" xr:uid="{00000000-0005-0000-0000-00001B040000}"/>
    <cellStyle name="Normal 3 5 3 2 3" xfId="1053" xr:uid="{00000000-0005-0000-0000-00001C040000}"/>
    <cellStyle name="Normal 3 5 3 2 3 2" xfId="1054" xr:uid="{00000000-0005-0000-0000-00001D040000}"/>
    <cellStyle name="Normal 3 5 3 2 4" xfId="1055" xr:uid="{00000000-0005-0000-0000-00001E040000}"/>
    <cellStyle name="Normal 3 5 3 3" xfId="1056" xr:uid="{00000000-0005-0000-0000-00001F040000}"/>
    <cellStyle name="Normal 3 5 3 3 2" xfId="1057" xr:uid="{00000000-0005-0000-0000-000020040000}"/>
    <cellStyle name="Normal 3 5 3 3 2 2" xfId="1058" xr:uid="{00000000-0005-0000-0000-000021040000}"/>
    <cellStyle name="Normal 3 5 3 3 3" xfId="1059" xr:uid="{00000000-0005-0000-0000-000022040000}"/>
    <cellStyle name="Normal 3 5 3 4" xfId="1060" xr:uid="{00000000-0005-0000-0000-000023040000}"/>
    <cellStyle name="Normal 3 5 3 4 2" xfId="1061" xr:uid="{00000000-0005-0000-0000-000024040000}"/>
    <cellStyle name="Normal 3 5 3 4 2 2" xfId="1062" xr:uid="{00000000-0005-0000-0000-000025040000}"/>
    <cellStyle name="Normal 3 5 3 4 3" xfId="1063" xr:uid="{00000000-0005-0000-0000-000026040000}"/>
    <cellStyle name="Normal 3 5 3 5" xfId="1064" xr:uid="{00000000-0005-0000-0000-000027040000}"/>
    <cellStyle name="Normal 3 5 3 5 2" xfId="1065" xr:uid="{00000000-0005-0000-0000-000028040000}"/>
    <cellStyle name="Normal 3 5 3 6" xfId="1066" xr:uid="{00000000-0005-0000-0000-000029040000}"/>
    <cellStyle name="Normal 3 5 4" xfId="1067" xr:uid="{00000000-0005-0000-0000-00002A040000}"/>
    <cellStyle name="Normal 3 5 4 2" xfId="1068" xr:uid="{00000000-0005-0000-0000-00002B040000}"/>
    <cellStyle name="Normal 3 5 4 2 2" xfId="1069" xr:uid="{00000000-0005-0000-0000-00002C040000}"/>
    <cellStyle name="Normal 3 5 4 2 2 2" xfId="1070" xr:uid="{00000000-0005-0000-0000-00002D040000}"/>
    <cellStyle name="Normal 3 5 4 2 3" xfId="1071" xr:uid="{00000000-0005-0000-0000-00002E040000}"/>
    <cellStyle name="Normal 3 5 4 3" xfId="1072" xr:uid="{00000000-0005-0000-0000-00002F040000}"/>
    <cellStyle name="Normal 3 5 4 3 2" xfId="1073" xr:uid="{00000000-0005-0000-0000-000030040000}"/>
    <cellStyle name="Normal 3 5 4 4" xfId="1074" xr:uid="{00000000-0005-0000-0000-000031040000}"/>
    <cellStyle name="Normal 3 5 5" xfId="1075" xr:uid="{00000000-0005-0000-0000-000032040000}"/>
    <cellStyle name="Normal 3 5 5 2" xfId="1076" xr:uid="{00000000-0005-0000-0000-000033040000}"/>
    <cellStyle name="Normal 3 5 5 2 2" xfId="1077" xr:uid="{00000000-0005-0000-0000-000034040000}"/>
    <cellStyle name="Normal 3 5 5 3" xfId="1078" xr:uid="{00000000-0005-0000-0000-000035040000}"/>
    <cellStyle name="Normal 3 5 6" xfId="1079" xr:uid="{00000000-0005-0000-0000-000036040000}"/>
    <cellStyle name="Normal 3 5 6 2" xfId="1080" xr:uid="{00000000-0005-0000-0000-000037040000}"/>
    <cellStyle name="Normal 3 5 6 2 2" xfId="1081" xr:uid="{00000000-0005-0000-0000-000038040000}"/>
    <cellStyle name="Normal 3 5 6 3" xfId="1082" xr:uid="{00000000-0005-0000-0000-000039040000}"/>
    <cellStyle name="Normal 3 5 7" xfId="1083" xr:uid="{00000000-0005-0000-0000-00003A040000}"/>
    <cellStyle name="Normal 3 5 7 2" xfId="1084" xr:uid="{00000000-0005-0000-0000-00003B040000}"/>
    <cellStyle name="Normal 3 5 8" xfId="1085" xr:uid="{00000000-0005-0000-0000-00003C040000}"/>
    <cellStyle name="Normal 3 6" xfId="1086" xr:uid="{00000000-0005-0000-0000-00003D040000}"/>
    <cellStyle name="Normal 3 7" xfId="1087" xr:uid="{00000000-0005-0000-0000-00003E040000}"/>
    <cellStyle name="Normal 3 8" xfId="1088" xr:uid="{00000000-0005-0000-0000-00003F040000}"/>
    <cellStyle name="Normal 3 8 2" xfId="1089" xr:uid="{00000000-0005-0000-0000-000040040000}"/>
    <cellStyle name="Normal 32" xfId="1090" xr:uid="{00000000-0005-0000-0000-000041040000}"/>
    <cellStyle name="Normal 33" xfId="1091" xr:uid="{00000000-0005-0000-0000-000042040000}"/>
    <cellStyle name="Normal 4" xfId="1092" xr:uid="{00000000-0005-0000-0000-000043040000}"/>
    <cellStyle name="Normal 4 2" xfId="1093" xr:uid="{00000000-0005-0000-0000-000044040000}"/>
    <cellStyle name="Normal 4 2 2" xfId="1094" xr:uid="{00000000-0005-0000-0000-000045040000}"/>
    <cellStyle name="Normal 4 2 2 2" xfId="1095" xr:uid="{00000000-0005-0000-0000-000046040000}"/>
    <cellStyle name="Normal 4 2 2 2 2" xfId="1096" xr:uid="{00000000-0005-0000-0000-000047040000}"/>
    <cellStyle name="Normal 4 2 2 2 2 2" xfId="1097" xr:uid="{00000000-0005-0000-0000-000048040000}"/>
    <cellStyle name="Normal 4 2 2 2 2 2 2" xfId="1098" xr:uid="{00000000-0005-0000-0000-000049040000}"/>
    <cellStyle name="Normal 4 2 2 2 2 3" xfId="1099" xr:uid="{00000000-0005-0000-0000-00004A040000}"/>
    <cellStyle name="Normal 4 2 2 2 3" xfId="1100" xr:uid="{00000000-0005-0000-0000-00004B040000}"/>
    <cellStyle name="Normal 4 2 2 2 3 2" xfId="1101" xr:uid="{00000000-0005-0000-0000-00004C040000}"/>
    <cellStyle name="Normal 4 2 2 2 4" xfId="1102" xr:uid="{00000000-0005-0000-0000-00004D040000}"/>
    <cellStyle name="Normal 4 2 2 3" xfId="1103" xr:uid="{00000000-0005-0000-0000-00004E040000}"/>
    <cellStyle name="Normal 4 2 2 3 2" xfId="1104" xr:uid="{00000000-0005-0000-0000-00004F040000}"/>
    <cellStyle name="Normal 4 2 2 3 2 2" xfId="1105" xr:uid="{00000000-0005-0000-0000-000050040000}"/>
    <cellStyle name="Normal 4 2 2 3 3" xfId="1106" xr:uid="{00000000-0005-0000-0000-000051040000}"/>
    <cellStyle name="Normal 4 2 2 4" xfId="1107" xr:uid="{00000000-0005-0000-0000-000052040000}"/>
    <cellStyle name="Normal 4 2 2 4 2" xfId="1108" xr:uid="{00000000-0005-0000-0000-000053040000}"/>
    <cellStyle name="Normal 4 2 2 4 2 2" xfId="1109" xr:uid="{00000000-0005-0000-0000-000054040000}"/>
    <cellStyle name="Normal 4 2 2 4 3" xfId="1110" xr:uid="{00000000-0005-0000-0000-000055040000}"/>
    <cellStyle name="Normal 4 2 2 5" xfId="1111" xr:uid="{00000000-0005-0000-0000-000056040000}"/>
    <cellStyle name="Normal 4 2 2 5 2" xfId="1112" xr:uid="{00000000-0005-0000-0000-000057040000}"/>
    <cellStyle name="Normal 4 2 2 6" xfId="1113" xr:uid="{00000000-0005-0000-0000-000058040000}"/>
    <cellStyle name="Normal 4 3" xfId="1114" xr:uid="{00000000-0005-0000-0000-000059040000}"/>
    <cellStyle name="Normal 4 4" xfId="1115" xr:uid="{00000000-0005-0000-0000-00005A040000}"/>
    <cellStyle name="Normal 4 4 2" xfId="1116" xr:uid="{00000000-0005-0000-0000-00005B040000}"/>
    <cellStyle name="Normal 4 4 2 2" xfId="1117" xr:uid="{00000000-0005-0000-0000-00005C040000}"/>
    <cellStyle name="Normal 4 4 2 2 2" xfId="1118" xr:uid="{00000000-0005-0000-0000-00005D040000}"/>
    <cellStyle name="Normal 4 4 2 2 2 2" xfId="1119" xr:uid="{00000000-0005-0000-0000-00005E040000}"/>
    <cellStyle name="Normal 4 4 2 2 2 2 2" xfId="1120" xr:uid="{00000000-0005-0000-0000-00005F040000}"/>
    <cellStyle name="Normal 4 4 2 2 2 3" xfId="1121" xr:uid="{00000000-0005-0000-0000-000060040000}"/>
    <cellStyle name="Normal 4 4 2 2 3" xfId="1122" xr:uid="{00000000-0005-0000-0000-000061040000}"/>
    <cellStyle name="Normal 4 4 2 2 3 2" xfId="1123" xr:uid="{00000000-0005-0000-0000-000062040000}"/>
    <cellStyle name="Normal 4 4 2 2 4" xfId="1124" xr:uid="{00000000-0005-0000-0000-000063040000}"/>
    <cellStyle name="Normal 4 4 2 3" xfId="1125" xr:uid="{00000000-0005-0000-0000-000064040000}"/>
    <cellStyle name="Normal 4 4 2 3 2" xfId="1126" xr:uid="{00000000-0005-0000-0000-000065040000}"/>
    <cellStyle name="Normal 4 4 2 3 2 2" xfId="1127" xr:uid="{00000000-0005-0000-0000-000066040000}"/>
    <cellStyle name="Normal 4 4 2 3 3" xfId="1128" xr:uid="{00000000-0005-0000-0000-000067040000}"/>
    <cellStyle name="Normal 4 4 2 4" xfId="1129" xr:uid="{00000000-0005-0000-0000-000068040000}"/>
    <cellStyle name="Normal 4 4 2 4 2" xfId="1130" xr:uid="{00000000-0005-0000-0000-000069040000}"/>
    <cellStyle name="Normal 4 4 2 4 2 2" xfId="1131" xr:uid="{00000000-0005-0000-0000-00006A040000}"/>
    <cellStyle name="Normal 4 4 2 4 3" xfId="1132" xr:uid="{00000000-0005-0000-0000-00006B040000}"/>
    <cellStyle name="Normal 4 4 2 5" xfId="1133" xr:uid="{00000000-0005-0000-0000-00006C040000}"/>
    <cellStyle name="Normal 4 4 2 5 2" xfId="1134" xr:uid="{00000000-0005-0000-0000-00006D040000}"/>
    <cellStyle name="Normal 4 4 2 6" xfId="1135" xr:uid="{00000000-0005-0000-0000-00006E040000}"/>
    <cellStyle name="Normal 4 4 3" xfId="1136" xr:uid="{00000000-0005-0000-0000-00006F040000}"/>
    <cellStyle name="Normal 4 4 3 2" xfId="1137" xr:uid="{00000000-0005-0000-0000-000070040000}"/>
    <cellStyle name="Normal 4 4 3 2 2" xfId="1138" xr:uid="{00000000-0005-0000-0000-000071040000}"/>
    <cellStyle name="Normal 4 4 3 2 2 2" xfId="1139" xr:uid="{00000000-0005-0000-0000-000072040000}"/>
    <cellStyle name="Normal 4 4 3 2 2 2 2" xfId="1140" xr:uid="{00000000-0005-0000-0000-000073040000}"/>
    <cellStyle name="Normal 4 4 3 2 2 3" xfId="1141" xr:uid="{00000000-0005-0000-0000-000074040000}"/>
    <cellStyle name="Normal 4 4 3 2 3" xfId="1142" xr:uid="{00000000-0005-0000-0000-000075040000}"/>
    <cellStyle name="Normal 4 4 3 2 3 2" xfId="1143" xr:uid="{00000000-0005-0000-0000-000076040000}"/>
    <cellStyle name="Normal 4 4 3 2 4" xfId="1144" xr:uid="{00000000-0005-0000-0000-000077040000}"/>
    <cellStyle name="Normal 4 4 3 3" xfId="1145" xr:uid="{00000000-0005-0000-0000-000078040000}"/>
    <cellStyle name="Normal 4 4 3 3 2" xfId="1146" xr:uid="{00000000-0005-0000-0000-000079040000}"/>
    <cellStyle name="Normal 4 4 3 3 2 2" xfId="1147" xr:uid="{00000000-0005-0000-0000-00007A040000}"/>
    <cellStyle name="Normal 4 4 3 3 3" xfId="1148" xr:uid="{00000000-0005-0000-0000-00007B040000}"/>
    <cellStyle name="Normal 4 4 3 4" xfId="1149" xr:uid="{00000000-0005-0000-0000-00007C040000}"/>
    <cellStyle name="Normal 4 4 3 4 2" xfId="1150" xr:uid="{00000000-0005-0000-0000-00007D040000}"/>
    <cellStyle name="Normal 4 4 3 4 2 2" xfId="1151" xr:uid="{00000000-0005-0000-0000-00007E040000}"/>
    <cellStyle name="Normal 4 4 3 4 3" xfId="1152" xr:uid="{00000000-0005-0000-0000-00007F040000}"/>
    <cellStyle name="Normal 4 4 3 5" xfId="1153" xr:uid="{00000000-0005-0000-0000-000080040000}"/>
    <cellStyle name="Normal 4 4 3 5 2" xfId="1154" xr:uid="{00000000-0005-0000-0000-000081040000}"/>
    <cellStyle name="Normal 4 4 3 6" xfId="1155" xr:uid="{00000000-0005-0000-0000-000082040000}"/>
    <cellStyle name="Normal 4 4 4" xfId="1156" xr:uid="{00000000-0005-0000-0000-000083040000}"/>
    <cellStyle name="Normal 4 4 4 2" xfId="1157" xr:uid="{00000000-0005-0000-0000-000084040000}"/>
    <cellStyle name="Normal 4 4 4 2 2" xfId="1158" xr:uid="{00000000-0005-0000-0000-000085040000}"/>
    <cellStyle name="Normal 4 4 4 2 2 2" xfId="1159" xr:uid="{00000000-0005-0000-0000-000086040000}"/>
    <cellStyle name="Normal 4 4 4 2 3" xfId="1160" xr:uid="{00000000-0005-0000-0000-000087040000}"/>
    <cellStyle name="Normal 4 4 4 3" xfId="1161" xr:uid="{00000000-0005-0000-0000-000088040000}"/>
    <cellStyle name="Normal 4 4 4 3 2" xfId="1162" xr:uid="{00000000-0005-0000-0000-000089040000}"/>
    <cellStyle name="Normal 4 4 4 4" xfId="1163" xr:uid="{00000000-0005-0000-0000-00008A040000}"/>
    <cellStyle name="Normal 4 4 5" xfId="1164" xr:uid="{00000000-0005-0000-0000-00008B040000}"/>
    <cellStyle name="Normal 4 4 5 2" xfId="1165" xr:uid="{00000000-0005-0000-0000-00008C040000}"/>
    <cellStyle name="Normal 4 4 5 2 2" xfId="1166" xr:uid="{00000000-0005-0000-0000-00008D040000}"/>
    <cellStyle name="Normal 4 4 5 3" xfId="1167" xr:uid="{00000000-0005-0000-0000-00008E040000}"/>
    <cellStyle name="Normal 4 4 6" xfId="1168" xr:uid="{00000000-0005-0000-0000-00008F040000}"/>
    <cellStyle name="Normal 4 4 6 2" xfId="1169" xr:uid="{00000000-0005-0000-0000-000090040000}"/>
    <cellStyle name="Normal 4 4 6 2 2" xfId="1170" xr:uid="{00000000-0005-0000-0000-000091040000}"/>
    <cellStyle name="Normal 4 4 6 3" xfId="1171" xr:uid="{00000000-0005-0000-0000-000092040000}"/>
    <cellStyle name="Normal 4 4 7" xfId="1172" xr:uid="{00000000-0005-0000-0000-000093040000}"/>
    <cellStyle name="Normal 4 4 7 2" xfId="1173" xr:uid="{00000000-0005-0000-0000-000094040000}"/>
    <cellStyle name="Normal 4 4 8" xfId="1174" xr:uid="{00000000-0005-0000-0000-000095040000}"/>
    <cellStyle name="Normal 4 5" xfId="1175" xr:uid="{00000000-0005-0000-0000-000096040000}"/>
    <cellStyle name="Normal 4 6" xfId="1176" xr:uid="{00000000-0005-0000-0000-000097040000}"/>
    <cellStyle name="Normal 4 7" xfId="1177" xr:uid="{00000000-0005-0000-0000-000098040000}"/>
    <cellStyle name="Normal 4 7 2" xfId="1178" xr:uid="{00000000-0005-0000-0000-000099040000}"/>
    <cellStyle name="Normal 5" xfId="1179" xr:uid="{00000000-0005-0000-0000-00009A040000}"/>
    <cellStyle name="Normal 5 10" xfId="1180" xr:uid="{00000000-0005-0000-0000-00009B040000}"/>
    <cellStyle name="Normal 5 10 2" xfId="1181" xr:uid="{00000000-0005-0000-0000-00009C040000}"/>
    <cellStyle name="Normal 5 10 2 2" xfId="1182" xr:uid="{00000000-0005-0000-0000-00009D040000}"/>
    <cellStyle name="Normal 5 10 3" xfId="1183" xr:uid="{00000000-0005-0000-0000-00009E040000}"/>
    <cellStyle name="Normal 5 11" xfId="1184" xr:uid="{00000000-0005-0000-0000-00009F040000}"/>
    <cellStyle name="Normal 5 11 2" xfId="1185" xr:uid="{00000000-0005-0000-0000-0000A0040000}"/>
    <cellStyle name="Normal 5 12" xfId="1186" xr:uid="{00000000-0005-0000-0000-0000A1040000}"/>
    <cellStyle name="Normal 5 2" xfId="1187" xr:uid="{00000000-0005-0000-0000-0000A2040000}"/>
    <cellStyle name="Normal 5 2 10" xfId="1188" xr:uid="{00000000-0005-0000-0000-0000A3040000}"/>
    <cellStyle name="Normal 5 2 10 2" xfId="1189" xr:uid="{00000000-0005-0000-0000-0000A4040000}"/>
    <cellStyle name="Normal 5 2 11" xfId="1190" xr:uid="{00000000-0005-0000-0000-0000A5040000}"/>
    <cellStyle name="Normal 5 2 2" xfId="1191" xr:uid="{00000000-0005-0000-0000-0000A6040000}"/>
    <cellStyle name="Normal 5 2 2 2" xfId="1192" xr:uid="{00000000-0005-0000-0000-0000A7040000}"/>
    <cellStyle name="Normal 5 2 2 2 2" xfId="1193" xr:uid="{00000000-0005-0000-0000-0000A8040000}"/>
    <cellStyle name="Normal 5 2 2 2 2 2" xfId="1194" xr:uid="{00000000-0005-0000-0000-0000A9040000}"/>
    <cellStyle name="Normal 5 2 2 2 2 2 2" xfId="1195" xr:uid="{00000000-0005-0000-0000-0000AA040000}"/>
    <cellStyle name="Normal 5 2 2 2 2 2 2 2" xfId="1196" xr:uid="{00000000-0005-0000-0000-0000AB040000}"/>
    <cellStyle name="Normal 5 2 2 2 2 2 3" xfId="1197" xr:uid="{00000000-0005-0000-0000-0000AC040000}"/>
    <cellStyle name="Normal 5 2 2 2 2 3" xfId="1198" xr:uid="{00000000-0005-0000-0000-0000AD040000}"/>
    <cellStyle name="Normal 5 2 2 2 2 3 2" xfId="1199" xr:uid="{00000000-0005-0000-0000-0000AE040000}"/>
    <cellStyle name="Normal 5 2 2 2 2 4" xfId="1200" xr:uid="{00000000-0005-0000-0000-0000AF040000}"/>
    <cellStyle name="Normal 5 2 2 2 3" xfId="1201" xr:uid="{00000000-0005-0000-0000-0000B0040000}"/>
    <cellStyle name="Normal 5 2 2 2 3 2" xfId="1202" xr:uid="{00000000-0005-0000-0000-0000B1040000}"/>
    <cellStyle name="Normal 5 2 2 2 3 2 2" xfId="1203" xr:uid="{00000000-0005-0000-0000-0000B2040000}"/>
    <cellStyle name="Normal 5 2 2 2 3 3" xfId="1204" xr:uid="{00000000-0005-0000-0000-0000B3040000}"/>
    <cellStyle name="Normal 5 2 2 2 4" xfId="1205" xr:uid="{00000000-0005-0000-0000-0000B4040000}"/>
    <cellStyle name="Normal 5 2 2 2 4 2" xfId="1206" xr:uid="{00000000-0005-0000-0000-0000B5040000}"/>
    <cellStyle name="Normal 5 2 2 2 4 2 2" xfId="1207" xr:uid="{00000000-0005-0000-0000-0000B6040000}"/>
    <cellStyle name="Normal 5 2 2 2 4 3" xfId="1208" xr:uid="{00000000-0005-0000-0000-0000B7040000}"/>
    <cellStyle name="Normal 5 2 2 2 5" xfId="1209" xr:uid="{00000000-0005-0000-0000-0000B8040000}"/>
    <cellStyle name="Normal 5 2 2 2 5 2" xfId="1210" xr:uid="{00000000-0005-0000-0000-0000B9040000}"/>
    <cellStyle name="Normal 5 2 2 2 6" xfId="1211" xr:uid="{00000000-0005-0000-0000-0000BA040000}"/>
    <cellStyle name="Normal 5 2 2 3" xfId="1212" xr:uid="{00000000-0005-0000-0000-0000BB040000}"/>
    <cellStyle name="Normal 5 2 2 3 2" xfId="1213" xr:uid="{00000000-0005-0000-0000-0000BC040000}"/>
    <cellStyle name="Normal 5 2 2 3 2 2" xfId="1214" xr:uid="{00000000-0005-0000-0000-0000BD040000}"/>
    <cellStyle name="Normal 5 2 2 3 2 2 2" xfId="1215" xr:uid="{00000000-0005-0000-0000-0000BE040000}"/>
    <cellStyle name="Normal 5 2 2 3 2 2 2 2" xfId="1216" xr:uid="{00000000-0005-0000-0000-0000BF040000}"/>
    <cellStyle name="Normal 5 2 2 3 2 2 3" xfId="1217" xr:uid="{00000000-0005-0000-0000-0000C0040000}"/>
    <cellStyle name="Normal 5 2 2 3 2 3" xfId="1218" xr:uid="{00000000-0005-0000-0000-0000C1040000}"/>
    <cellStyle name="Normal 5 2 2 3 2 3 2" xfId="1219" xr:uid="{00000000-0005-0000-0000-0000C2040000}"/>
    <cellStyle name="Normal 5 2 2 3 2 4" xfId="1220" xr:uid="{00000000-0005-0000-0000-0000C3040000}"/>
    <cellStyle name="Normal 5 2 2 3 3" xfId="1221" xr:uid="{00000000-0005-0000-0000-0000C4040000}"/>
    <cellStyle name="Normal 5 2 2 3 3 2" xfId="1222" xr:uid="{00000000-0005-0000-0000-0000C5040000}"/>
    <cellStyle name="Normal 5 2 2 3 3 2 2" xfId="1223" xr:uid="{00000000-0005-0000-0000-0000C6040000}"/>
    <cellStyle name="Normal 5 2 2 3 3 3" xfId="1224" xr:uid="{00000000-0005-0000-0000-0000C7040000}"/>
    <cellStyle name="Normal 5 2 2 3 4" xfId="1225" xr:uid="{00000000-0005-0000-0000-0000C8040000}"/>
    <cellStyle name="Normal 5 2 2 3 4 2" xfId="1226" xr:uid="{00000000-0005-0000-0000-0000C9040000}"/>
    <cellStyle name="Normal 5 2 2 3 4 2 2" xfId="1227" xr:uid="{00000000-0005-0000-0000-0000CA040000}"/>
    <cellStyle name="Normal 5 2 2 3 4 3" xfId="1228" xr:uid="{00000000-0005-0000-0000-0000CB040000}"/>
    <cellStyle name="Normal 5 2 2 3 5" xfId="1229" xr:uid="{00000000-0005-0000-0000-0000CC040000}"/>
    <cellStyle name="Normal 5 2 2 3 5 2" xfId="1230" xr:uid="{00000000-0005-0000-0000-0000CD040000}"/>
    <cellStyle name="Normal 5 2 2 3 6" xfId="1231" xr:uid="{00000000-0005-0000-0000-0000CE040000}"/>
    <cellStyle name="Normal 5 2 2 4" xfId="1232" xr:uid="{00000000-0005-0000-0000-0000CF040000}"/>
    <cellStyle name="Normal 5 2 2 4 2" xfId="1233" xr:uid="{00000000-0005-0000-0000-0000D0040000}"/>
    <cellStyle name="Normal 5 2 2 4 2 2" xfId="1234" xr:uid="{00000000-0005-0000-0000-0000D1040000}"/>
    <cellStyle name="Normal 5 2 2 4 2 2 2" xfId="1235" xr:uid="{00000000-0005-0000-0000-0000D2040000}"/>
    <cellStyle name="Normal 5 2 2 4 2 3" xfId="1236" xr:uid="{00000000-0005-0000-0000-0000D3040000}"/>
    <cellStyle name="Normal 5 2 2 4 3" xfId="1237" xr:uid="{00000000-0005-0000-0000-0000D4040000}"/>
    <cellStyle name="Normal 5 2 2 4 3 2" xfId="1238" xr:uid="{00000000-0005-0000-0000-0000D5040000}"/>
    <cellStyle name="Normal 5 2 2 4 4" xfId="1239" xr:uid="{00000000-0005-0000-0000-0000D6040000}"/>
    <cellStyle name="Normal 5 2 2 5" xfId="1240" xr:uid="{00000000-0005-0000-0000-0000D7040000}"/>
    <cellStyle name="Normal 5 2 2 5 2" xfId="1241" xr:uid="{00000000-0005-0000-0000-0000D8040000}"/>
    <cellStyle name="Normal 5 2 2 5 2 2" xfId="1242" xr:uid="{00000000-0005-0000-0000-0000D9040000}"/>
    <cellStyle name="Normal 5 2 2 5 3" xfId="1243" xr:uid="{00000000-0005-0000-0000-0000DA040000}"/>
    <cellStyle name="Normal 5 2 2 6" xfId="1244" xr:uid="{00000000-0005-0000-0000-0000DB040000}"/>
    <cellStyle name="Normal 5 2 2 6 2" xfId="1245" xr:uid="{00000000-0005-0000-0000-0000DC040000}"/>
    <cellStyle name="Normal 5 2 2 6 2 2" xfId="1246" xr:uid="{00000000-0005-0000-0000-0000DD040000}"/>
    <cellStyle name="Normal 5 2 2 6 3" xfId="1247" xr:uid="{00000000-0005-0000-0000-0000DE040000}"/>
    <cellStyle name="Normal 5 2 2 7" xfId="1248" xr:uid="{00000000-0005-0000-0000-0000DF040000}"/>
    <cellStyle name="Normal 5 2 2 7 2" xfId="1249" xr:uid="{00000000-0005-0000-0000-0000E0040000}"/>
    <cellStyle name="Normal 5 2 2 8" xfId="1250" xr:uid="{00000000-0005-0000-0000-0000E1040000}"/>
    <cellStyle name="Normal 5 2 3" xfId="1251" xr:uid="{00000000-0005-0000-0000-0000E2040000}"/>
    <cellStyle name="Normal 5 2 3 2" xfId="1252" xr:uid="{00000000-0005-0000-0000-0000E3040000}"/>
    <cellStyle name="Normal 5 2 3 2 2" xfId="1253" xr:uid="{00000000-0005-0000-0000-0000E4040000}"/>
    <cellStyle name="Normal 5 2 3 2 2 2" xfId="1254" xr:uid="{00000000-0005-0000-0000-0000E5040000}"/>
    <cellStyle name="Normal 5 2 3 2 2 2 2" xfId="1255" xr:uid="{00000000-0005-0000-0000-0000E6040000}"/>
    <cellStyle name="Normal 5 2 3 2 2 2 2 2" xfId="1256" xr:uid="{00000000-0005-0000-0000-0000E7040000}"/>
    <cellStyle name="Normal 5 2 3 2 2 2 3" xfId="1257" xr:uid="{00000000-0005-0000-0000-0000E8040000}"/>
    <cellStyle name="Normal 5 2 3 2 2 3" xfId="1258" xr:uid="{00000000-0005-0000-0000-0000E9040000}"/>
    <cellStyle name="Normal 5 2 3 2 2 3 2" xfId="1259" xr:uid="{00000000-0005-0000-0000-0000EA040000}"/>
    <cellStyle name="Normal 5 2 3 2 2 4" xfId="1260" xr:uid="{00000000-0005-0000-0000-0000EB040000}"/>
    <cellStyle name="Normal 5 2 3 2 3" xfId="1261" xr:uid="{00000000-0005-0000-0000-0000EC040000}"/>
    <cellStyle name="Normal 5 2 3 2 3 2" xfId="1262" xr:uid="{00000000-0005-0000-0000-0000ED040000}"/>
    <cellStyle name="Normal 5 2 3 2 3 2 2" xfId="1263" xr:uid="{00000000-0005-0000-0000-0000EE040000}"/>
    <cellStyle name="Normal 5 2 3 2 3 3" xfId="1264" xr:uid="{00000000-0005-0000-0000-0000EF040000}"/>
    <cellStyle name="Normal 5 2 3 2 4" xfId="1265" xr:uid="{00000000-0005-0000-0000-0000F0040000}"/>
    <cellStyle name="Normal 5 2 3 2 4 2" xfId="1266" xr:uid="{00000000-0005-0000-0000-0000F1040000}"/>
    <cellStyle name="Normal 5 2 3 2 4 2 2" xfId="1267" xr:uid="{00000000-0005-0000-0000-0000F2040000}"/>
    <cellStyle name="Normal 5 2 3 2 4 3" xfId="1268" xr:uid="{00000000-0005-0000-0000-0000F3040000}"/>
    <cellStyle name="Normal 5 2 3 2 5" xfId="1269" xr:uid="{00000000-0005-0000-0000-0000F4040000}"/>
    <cellStyle name="Normal 5 2 3 2 5 2" xfId="1270" xr:uid="{00000000-0005-0000-0000-0000F5040000}"/>
    <cellStyle name="Normal 5 2 3 2 6" xfId="1271" xr:uid="{00000000-0005-0000-0000-0000F6040000}"/>
    <cellStyle name="Normal 5 2 3 3" xfId="1272" xr:uid="{00000000-0005-0000-0000-0000F7040000}"/>
    <cellStyle name="Normal 5 2 3 3 2" xfId="1273" xr:uid="{00000000-0005-0000-0000-0000F8040000}"/>
    <cellStyle name="Normal 5 2 3 3 2 2" xfId="1274" xr:uid="{00000000-0005-0000-0000-0000F9040000}"/>
    <cellStyle name="Normal 5 2 3 3 2 2 2" xfId="1275" xr:uid="{00000000-0005-0000-0000-0000FA040000}"/>
    <cellStyle name="Normal 5 2 3 3 2 2 2 2" xfId="1276" xr:uid="{00000000-0005-0000-0000-0000FB040000}"/>
    <cellStyle name="Normal 5 2 3 3 2 2 3" xfId="1277" xr:uid="{00000000-0005-0000-0000-0000FC040000}"/>
    <cellStyle name="Normal 5 2 3 3 2 3" xfId="1278" xr:uid="{00000000-0005-0000-0000-0000FD040000}"/>
    <cellStyle name="Normal 5 2 3 3 2 3 2" xfId="1279" xr:uid="{00000000-0005-0000-0000-0000FE040000}"/>
    <cellStyle name="Normal 5 2 3 3 2 4" xfId="1280" xr:uid="{00000000-0005-0000-0000-0000FF040000}"/>
    <cellStyle name="Normal 5 2 3 3 3" xfId="1281" xr:uid="{00000000-0005-0000-0000-000000050000}"/>
    <cellStyle name="Normal 5 2 3 3 3 2" xfId="1282" xr:uid="{00000000-0005-0000-0000-000001050000}"/>
    <cellStyle name="Normal 5 2 3 3 3 2 2" xfId="1283" xr:uid="{00000000-0005-0000-0000-000002050000}"/>
    <cellStyle name="Normal 5 2 3 3 3 3" xfId="1284" xr:uid="{00000000-0005-0000-0000-000003050000}"/>
    <cellStyle name="Normal 5 2 3 3 4" xfId="1285" xr:uid="{00000000-0005-0000-0000-000004050000}"/>
    <cellStyle name="Normal 5 2 3 3 4 2" xfId="1286" xr:uid="{00000000-0005-0000-0000-000005050000}"/>
    <cellStyle name="Normal 5 2 3 3 4 2 2" xfId="1287" xr:uid="{00000000-0005-0000-0000-000006050000}"/>
    <cellStyle name="Normal 5 2 3 3 4 3" xfId="1288" xr:uid="{00000000-0005-0000-0000-000007050000}"/>
    <cellStyle name="Normal 5 2 3 3 5" xfId="1289" xr:uid="{00000000-0005-0000-0000-000008050000}"/>
    <cellStyle name="Normal 5 2 3 3 5 2" xfId="1290" xr:uid="{00000000-0005-0000-0000-000009050000}"/>
    <cellStyle name="Normal 5 2 3 3 6" xfId="1291" xr:uid="{00000000-0005-0000-0000-00000A050000}"/>
    <cellStyle name="Normal 5 2 3 4" xfId="1292" xr:uid="{00000000-0005-0000-0000-00000B050000}"/>
    <cellStyle name="Normal 5 2 3 4 2" xfId="1293" xr:uid="{00000000-0005-0000-0000-00000C050000}"/>
    <cellStyle name="Normal 5 2 3 4 2 2" xfId="1294" xr:uid="{00000000-0005-0000-0000-00000D050000}"/>
    <cellStyle name="Normal 5 2 3 4 2 2 2" xfId="1295" xr:uid="{00000000-0005-0000-0000-00000E050000}"/>
    <cellStyle name="Normal 5 2 3 4 2 3" xfId="1296" xr:uid="{00000000-0005-0000-0000-00000F050000}"/>
    <cellStyle name="Normal 5 2 3 4 3" xfId="1297" xr:uid="{00000000-0005-0000-0000-000010050000}"/>
    <cellStyle name="Normal 5 2 3 4 3 2" xfId="1298" xr:uid="{00000000-0005-0000-0000-000011050000}"/>
    <cellStyle name="Normal 5 2 3 4 4" xfId="1299" xr:uid="{00000000-0005-0000-0000-000012050000}"/>
    <cellStyle name="Normal 5 2 3 5" xfId="1300" xr:uid="{00000000-0005-0000-0000-000013050000}"/>
    <cellStyle name="Normal 5 2 3 5 2" xfId="1301" xr:uid="{00000000-0005-0000-0000-000014050000}"/>
    <cellStyle name="Normal 5 2 3 5 2 2" xfId="1302" xr:uid="{00000000-0005-0000-0000-000015050000}"/>
    <cellStyle name="Normal 5 2 3 5 3" xfId="1303" xr:uid="{00000000-0005-0000-0000-000016050000}"/>
    <cellStyle name="Normal 5 2 3 6" xfId="1304" xr:uid="{00000000-0005-0000-0000-000017050000}"/>
    <cellStyle name="Normal 5 2 3 6 2" xfId="1305" xr:uid="{00000000-0005-0000-0000-000018050000}"/>
    <cellStyle name="Normal 5 2 3 6 2 2" xfId="1306" xr:uid="{00000000-0005-0000-0000-000019050000}"/>
    <cellStyle name="Normal 5 2 3 6 3" xfId="1307" xr:uid="{00000000-0005-0000-0000-00001A050000}"/>
    <cellStyle name="Normal 5 2 3 7" xfId="1308" xr:uid="{00000000-0005-0000-0000-00001B050000}"/>
    <cellStyle name="Normal 5 2 3 7 2" xfId="1309" xr:uid="{00000000-0005-0000-0000-00001C050000}"/>
    <cellStyle name="Normal 5 2 3 8" xfId="1310" xr:uid="{00000000-0005-0000-0000-00001D050000}"/>
    <cellStyle name="Normal 5 2 4" xfId="1311" xr:uid="{00000000-0005-0000-0000-00001E050000}"/>
    <cellStyle name="Normal 5 2 4 2" xfId="1312" xr:uid="{00000000-0005-0000-0000-00001F050000}"/>
    <cellStyle name="Normal 5 2 4 2 2" xfId="1313" xr:uid="{00000000-0005-0000-0000-000020050000}"/>
    <cellStyle name="Normal 5 2 4 2 2 2" xfId="1314" xr:uid="{00000000-0005-0000-0000-000021050000}"/>
    <cellStyle name="Normal 5 2 4 2 2 2 2" xfId="1315" xr:uid="{00000000-0005-0000-0000-000022050000}"/>
    <cellStyle name="Normal 5 2 4 2 2 2 2 2" xfId="1316" xr:uid="{00000000-0005-0000-0000-000023050000}"/>
    <cellStyle name="Normal 5 2 4 2 2 2 3" xfId="1317" xr:uid="{00000000-0005-0000-0000-000024050000}"/>
    <cellStyle name="Normal 5 2 4 2 2 3" xfId="1318" xr:uid="{00000000-0005-0000-0000-000025050000}"/>
    <cellStyle name="Normal 5 2 4 2 2 3 2" xfId="1319" xr:uid="{00000000-0005-0000-0000-000026050000}"/>
    <cellStyle name="Normal 5 2 4 2 2 4" xfId="1320" xr:uid="{00000000-0005-0000-0000-000027050000}"/>
    <cellStyle name="Normal 5 2 4 2 3" xfId="1321" xr:uid="{00000000-0005-0000-0000-000028050000}"/>
    <cellStyle name="Normal 5 2 4 2 3 2" xfId="1322" xr:uid="{00000000-0005-0000-0000-000029050000}"/>
    <cellStyle name="Normal 5 2 4 2 3 2 2" xfId="1323" xr:uid="{00000000-0005-0000-0000-00002A050000}"/>
    <cellStyle name="Normal 5 2 4 2 3 3" xfId="1324" xr:uid="{00000000-0005-0000-0000-00002B050000}"/>
    <cellStyle name="Normal 5 2 4 2 4" xfId="1325" xr:uid="{00000000-0005-0000-0000-00002C050000}"/>
    <cellStyle name="Normal 5 2 4 2 4 2" xfId="1326" xr:uid="{00000000-0005-0000-0000-00002D050000}"/>
    <cellStyle name="Normal 5 2 4 2 4 2 2" xfId="1327" xr:uid="{00000000-0005-0000-0000-00002E050000}"/>
    <cellStyle name="Normal 5 2 4 2 4 3" xfId="1328" xr:uid="{00000000-0005-0000-0000-00002F050000}"/>
    <cellStyle name="Normal 5 2 4 2 5" xfId="1329" xr:uid="{00000000-0005-0000-0000-000030050000}"/>
    <cellStyle name="Normal 5 2 4 2 5 2" xfId="1330" xr:uid="{00000000-0005-0000-0000-000031050000}"/>
    <cellStyle name="Normal 5 2 4 2 6" xfId="1331" xr:uid="{00000000-0005-0000-0000-000032050000}"/>
    <cellStyle name="Normal 5 2 4 3" xfId="1332" xr:uid="{00000000-0005-0000-0000-000033050000}"/>
    <cellStyle name="Normal 5 2 4 3 2" xfId="1333" xr:uid="{00000000-0005-0000-0000-000034050000}"/>
    <cellStyle name="Normal 5 2 4 3 2 2" xfId="1334" xr:uid="{00000000-0005-0000-0000-000035050000}"/>
    <cellStyle name="Normal 5 2 4 3 2 2 2" xfId="1335" xr:uid="{00000000-0005-0000-0000-000036050000}"/>
    <cellStyle name="Normal 5 2 4 3 2 2 2 2" xfId="1336" xr:uid="{00000000-0005-0000-0000-000037050000}"/>
    <cellStyle name="Normal 5 2 4 3 2 2 3" xfId="1337" xr:uid="{00000000-0005-0000-0000-000038050000}"/>
    <cellStyle name="Normal 5 2 4 3 2 3" xfId="1338" xr:uid="{00000000-0005-0000-0000-000039050000}"/>
    <cellStyle name="Normal 5 2 4 3 2 3 2" xfId="1339" xr:uid="{00000000-0005-0000-0000-00003A050000}"/>
    <cellStyle name="Normal 5 2 4 3 2 4" xfId="1340" xr:uid="{00000000-0005-0000-0000-00003B050000}"/>
    <cellStyle name="Normal 5 2 4 3 3" xfId="1341" xr:uid="{00000000-0005-0000-0000-00003C050000}"/>
    <cellStyle name="Normal 5 2 4 3 3 2" xfId="1342" xr:uid="{00000000-0005-0000-0000-00003D050000}"/>
    <cellStyle name="Normal 5 2 4 3 3 2 2" xfId="1343" xr:uid="{00000000-0005-0000-0000-00003E050000}"/>
    <cellStyle name="Normal 5 2 4 3 3 3" xfId="1344" xr:uid="{00000000-0005-0000-0000-00003F050000}"/>
    <cellStyle name="Normal 5 2 4 3 4" xfId="1345" xr:uid="{00000000-0005-0000-0000-000040050000}"/>
    <cellStyle name="Normal 5 2 4 3 4 2" xfId="1346" xr:uid="{00000000-0005-0000-0000-000041050000}"/>
    <cellStyle name="Normal 5 2 4 3 4 2 2" xfId="1347" xr:uid="{00000000-0005-0000-0000-000042050000}"/>
    <cellStyle name="Normal 5 2 4 3 4 3" xfId="1348" xr:uid="{00000000-0005-0000-0000-000043050000}"/>
    <cellStyle name="Normal 5 2 4 3 5" xfId="1349" xr:uid="{00000000-0005-0000-0000-000044050000}"/>
    <cellStyle name="Normal 5 2 4 3 5 2" xfId="1350" xr:uid="{00000000-0005-0000-0000-000045050000}"/>
    <cellStyle name="Normal 5 2 4 3 6" xfId="1351" xr:uid="{00000000-0005-0000-0000-000046050000}"/>
    <cellStyle name="Normal 5 2 4 4" xfId="1352" xr:uid="{00000000-0005-0000-0000-000047050000}"/>
    <cellStyle name="Normal 5 2 4 4 2" xfId="1353" xr:uid="{00000000-0005-0000-0000-000048050000}"/>
    <cellStyle name="Normal 5 2 4 4 2 2" xfId="1354" xr:uid="{00000000-0005-0000-0000-000049050000}"/>
    <cellStyle name="Normal 5 2 4 4 2 2 2" xfId="1355" xr:uid="{00000000-0005-0000-0000-00004A050000}"/>
    <cellStyle name="Normal 5 2 4 4 2 3" xfId="1356" xr:uid="{00000000-0005-0000-0000-00004B050000}"/>
    <cellStyle name="Normal 5 2 4 4 3" xfId="1357" xr:uid="{00000000-0005-0000-0000-00004C050000}"/>
    <cellStyle name="Normal 5 2 4 4 3 2" xfId="1358" xr:uid="{00000000-0005-0000-0000-00004D050000}"/>
    <cellStyle name="Normal 5 2 4 4 4" xfId="1359" xr:uid="{00000000-0005-0000-0000-00004E050000}"/>
    <cellStyle name="Normal 5 2 4 5" xfId="1360" xr:uid="{00000000-0005-0000-0000-00004F050000}"/>
    <cellStyle name="Normal 5 2 4 5 2" xfId="1361" xr:uid="{00000000-0005-0000-0000-000050050000}"/>
    <cellStyle name="Normal 5 2 4 5 2 2" xfId="1362" xr:uid="{00000000-0005-0000-0000-000051050000}"/>
    <cellStyle name="Normal 5 2 4 5 3" xfId="1363" xr:uid="{00000000-0005-0000-0000-000052050000}"/>
    <cellStyle name="Normal 5 2 4 6" xfId="1364" xr:uid="{00000000-0005-0000-0000-000053050000}"/>
    <cellStyle name="Normal 5 2 4 6 2" xfId="1365" xr:uid="{00000000-0005-0000-0000-000054050000}"/>
    <cellStyle name="Normal 5 2 4 6 2 2" xfId="1366" xr:uid="{00000000-0005-0000-0000-000055050000}"/>
    <cellStyle name="Normal 5 2 4 6 3" xfId="1367" xr:uid="{00000000-0005-0000-0000-000056050000}"/>
    <cellStyle name="Normal 5 2 4 7" xfId="1368" xr:uid="{00000000-0005-0000-0000-000057050000}"/>
    <cellStyle name="Normal 5 2 4 7 2" xfId="1369" xr:uid="{00000000-0005-0000-0000-000058050000}"/>
    <cellStyle name="Normal 5 2 4 8" xfId="1370" xr:uid="{00000000-0005-0000-0000-000059050000}"/>
    <cellStyle name="Normal 5 2 5" xfId="1371" xr:uid="{00000000-0005-0000-0000-00005A050000}"/>
    <cellStyle name="Normal 5 2 5 2" xfId="1372" xr:uid="{00000000-0005-0000-0000-00005B050000}"/>
    <cellStyle name="Normal 5 2 5 2 2" xfId="1373" xr:uid="{00000000-0005-0000-0000-00005C050000}"/>
    <cellStyle name="Normal 5 2 5 2 2 2" xfId="1374" xr:uid="{00000000-0005-0000-0000-00005D050000}"/>
    <cellStyle name="Normal 5 2 5 2 2 2 2" xfId="1375" xr:uid="{00000000-0005-0000-0000-00005E050000}"/>
    <cellStyle name="Normal 5 2 5 2 2 3" xfId="1376" xr:uid="{00000000-0005-0000-0000-00005F050000}"/>
    <cellStyle name="Normal 5 2 5 2 3" xfId="1377" xr:uid="{00000000-0005-0000-0000-000060050000}"/>
    <cellStyle name="Normal 5 2 5 2 3 2" xfId="1378" xr:uid="{00000000-0005-0000-0000-000061050000}"/>
    <cellStyle name="Normal 5 2 5 2 4" xfId="1379" xr:uid="{00000000-0005-0000-0000-000062050000}"/>
    <cellStyle name="Normal 5 2 5 3" xfId="1380" xr:uid="{00000000-0005-0000-0000-000063050000}"/>
    <cellStyle name="Normal 5 2 5 3 2" xfId="1381" xr:uid="{00000000-0005-0000-0000-000064050000}"/>
    <cellStyle name="Normal 5 2 5 3 2 2" xfId="1382" xr:uid="{00000000-0005-0000-0000-000065050000}"/>
    <cellStyle name="Normal 5 2 5 3 3" xfId="1383" xr:uid="{00000000-0005-0000-0000-000066050000}"/>
    <cellStyle name="Normal 5 2 5 4" xfId="1384" xr:uid="{00000000-0005-0000-0000-000067050000}"/>
    <cellStyle name="Normal 5 2 5 4 2" xfId="1385" xr:uid="{00000000-0005-0000-0000-000068050000}"/>
    <cellStyle name="Normal 5 2 5 4 2 2" xfId="1386" xr:uid="{00000000-0005-0000-0000-000069050000}"/>
    <cellStyle name="Normal 5 2 5 4 3" xfId="1387" xr:uid="{00000000-0005-0000-0000-00006A050000}"/>
    <cellStyle name="Normal 5 2 5 5" xfId="1388" xr:uid="{00000000-0005-0000-0000-00006B050000}"/>
    <cellStyle name="Normal 5 2 5 5 2" xfId="1389" xr:uid="{00000000-0005-0000-0000-00006C050000}"/>
    <cellStyle name="Normal 5 2 5 6" xfId="1390" xr:uid="{00000000-0005-0000-0000-00006D050000}"/>
    <cellStyle name="Normal 5 2 6" xfId="1391" xr:uid="{00000000-0005-0000-0000-00006E050000}"/>
    <cellStyle name="Normal 5 2 6 2" xfId="1392" xr:uid="{00000000-0005-0000-0000-00006F050000}"/>
    <cellStyle name="Normal 5 2 6 2 2" xfId="1393" xr:uid="{00000000-0005-0000-0000-000070050000}"/>
    <cellStyle name="Normal 5 2 6 2 2 2" xfId="1394" xr:uid="{00000000-0005-0000-0000-000071050000}"/>
    <cellStyle name="Normal 5 2 6 2 2 2 2" xfId="1395" xr:uid="{00000000-0005-0000-0000-000072050000}"/>
    <cellStyle name="Normal 5 2 6 2 2 3" xfId="1396" xr:uid="{00000000-0005-0000-0000-000073050000}"/>
    <cellStyle name="Normal 5 2 6 2 3" xfId="1397" xr:uid="{00000000-0005-0000-0000-000074050000}"/>
    <cellStyle name="Normal 5 2 6 2 3 2" xfId="1398" xr:uid="{00000000-0005-0000-0000-000075050000}"/>
    <cellStyle name="Normal 5 2 6 2 4" xfId="1399" xr:uid="{00000000-0005-0000-0000-000076050000}"/>
    <cellStyle name="Normal 5 2 6 3" xfId="1400" xr:uid="{00000000-0005-0000-0000-000077050000}"/>
    <cellStyle name="Normal 5 2 6 3 2" xfId="1401" xr:uid="{00000000-0005-0000-0000-000078050000}"/>
    <cellStyle name="Normal 5 2 6 3 2 2" xfId="1402" xr:uid="{00000000-0005-0000-0000-000079050000}"/>
    <cellStyle name="Normal 5 2 6 3 3" xfId="1403" xr:uid="{00000000-0005-0000-0000-00007A050000}"/>
    <cellStyle name="Normal 5 2 6 4" xfId="1404" xr:uid="{00000000-0005-0000-0000-00007B050000}"/>
    <cellStyle name="Normal 5 2 6 4 2" xfId="1405" xr:uid="{00000000-0005-0000-0000-00007C050000}"/>
    <cellStyle name="Normal 5 2 6 4 2 2" xfId="1406" xr:uid="{00000000-0005-0000-0000-00007D050000}"/>
    <cellStyle name="Normal 5 2 6 4 3" xfId="1407" xr:uid="{00000000-0005-0000-0000-00007E050000}"/>
    <cellStyle name="Normal 5 2 6 5" xfId="1408" xr:uid="{00000000-0005-0000-0000-00007F050000}"/>
    <cellStyle name="Normal 5 2 6 5 2" xfId="1409" xr:uid="{00000000-0005-0000-0000-000080050000}"/>
    <cellStyle name="Normal 5 2 6 6" xfId="1410" xr:uid="{00000000-0005-0000-0000-000081050000}"/>
    <cellStyle name="Normal 5 2 7" xfId="1411" xr:uid="{00000000-0005-0000-0000-000082050000}"/>
    <cellStyle name="Normal 5 2 7 2" xfId="1412" xr:uid="{00000000-0005-0000-0000-000083050000}"/>
    <cellStyle name="Normal 5 2 7 2 2" xfId="1413" xr:uid="{00000000-0005-0000-0000-000084050000}"/>
    <cellStyle name="Normal 5 2 7 2 2 2" xfId="1414" xr:uid="{00000000-0005-0000-0000-000085050000}"/>
    <cellStyle name="Normal 5 2 7 2 3" xfId="1415" xr:uid="{00000000-0005-0000-0000-000086050000}"/>
    <cellStyle name="Normal 5 2 7 3" xfId="1416" xr:uid="{00000000-0005-0000-0000-000087050000}"/>
    <cellStyle name="Normal 5 2 7 3 2" xfId="1417" xr:uid="{00000000-0005-0000-0000-000088050000}"/>
    <cellStyle name="Normal 5 2 7 4" xfId="1418" xr:uid="{00000000-0005-0000-0000-000089050000}"/>
    <cellStyle name="Normal 5 2 8" xfId="1419" xr:uid="{00000000-0005-0000-0000-00008A050000}"/>
    <cellStyle name="Normal 5 2 8 2" xfId="1420" xr:uid="{00000000-0005-0000-0000-00008B050000}"/>
    <cellStyle name="Normal 5 2 8 2 2" xfId="1421" xr:uid="{00000000-0005-0000-0000-00008C050000}"/>
    <cellStyle name="Normal 5 2 8 3" xfId="1422" xr:uid="{00000000-0005-0000-0000-00008D050000}"/>
    <cellStyle name="Normal 5 2 9" xfId="1423" xr:uid="{00000000-0005-0000-0000-00008E050000}"/>
    <cellStyle name="Normal 5 2 9 2" xfId="1424" xr:uid="{00000000-0005-0000-0000-00008F050000}"/>
    <cellStyle name="Normal 5 2 9 2 2" xfId="1425" xr:uid="{00000000-0005-0000-0000-000090050000}"/>
    <cellStyle name="Normal 5 2 9 3" xfId="1426" xr:uid="{00000000-0005-0000-0000-000091050000}"/>
    <cellStyle name="Normal 5 3" xfId="1427" xr:uid="{00000000-0005-0000-0000-000092050000}"/>
    <cellStyle name="Normal 5 4" xfId="1428" xr:uid="{00000000-0005-0000-0000-000093050000}"/>
    <cellStyle name="Normal 5 4 2" xfId="1429" xr:uid="{00000000-0005-0000-0000-000094050000}"/>
    <cellStyle name="Normal 5 4 2 2" xfId="1430" xr:uid="{00000000-0005-0000-0000-000095050000}"/>
    <cellStyle name="Normal 5 4 2 2 2" xfId="1431" xr:uid="{00000000-0005-0000-0000-000096050000}"/>
    <cellStyle name="Normal 5 4 2 2 2 2" xfId="1432" xr:uid="{00000000-0005-0000-0000-000097050000}"/>
    <cellStyle name="Normal 5 4 2 2 2 2 2" xfId="1433" xr:uid="{00000000-0005-0000-0000-000098050000}"/>
    <cellStyle name="Normal 5 4 2 2 2 3" xfId="1434" xr:uid="{00000000-0005-0000-0000-000099050000}"/>
    <cellStyle name="Normal 5 4 2 2 3" xfId="1435" xr:uid="{00000000-0005-0000-0000-00009A050000}"/>
    <cellStyle name="Normal 5 4 2 2 3 2" xfId="1436" xr:uid="{00000000-0005-0000-0000-00009B050000}"/>
    <cellStyle name="Normal 5 4 2 2 4" xfId="1437" xr:uid="{00000000-0005-0000-0000-00009C050000}"/>
    <cellStyle name="Normal 5 4 2 3" xfId="1438" xr:uid="{00000000-0005-0000-0000-00009D050000}"/>
    <cellStyle name="Normal 5 4 2 3 2" xfId="1439" xr:uid="{00000000-0005-0000-0000-00009E050000}"/>
    <cellStyle name="Normal 5 4 2 3 2 2" xfId="1440" xr:uid="{00000000-0005-0000-0000-00009F050000}"/>
    <cellStyle name="Normal 5 4 2 3 3" xfId="1441" xr:uid="{00000000-0005-0000-0000-0000A0050000}"/>
    <cellStyle name="Normal 5 4 2 4" xfId="1442" xr:uid="{00000000-0005-0000-0000-0000A1050000}"/>
    <cellStyle name="Normal 5 4 2 4 2" xfId="1443" xr:uid="{00000000-0005-0000-0000-0000A2050000}"/>
    <cellStyle name="Normal 5 4 2 4 2 2" xfId="1444" xr:uid="{00000000-0005-0000-0000-0000A3050000}"/>
    <cellStyle name="Normal 5 4 2 4 3" xfId="1445" xr:uid="{00000000-0005-0000-0000-0000A4050000}"/>
    <cellStyle name="Normal 5 4 2 5" xfId="1446" xr:uid="{00000000-0005-0000-0000-0000A5050000}"/>
    <cellStyle name="Normal 5 4 2 5 2" xfId="1447" xr:uid="{00000000-0005-0000-0000-0000A6050000}"/>
    <cellStyle name="Normal 5 4 2 6" xfId="1448" xr:uid="{00000000-0005-0000-0000-0000A7050000}"/>
    <cellStyle name="Normal 5 4 3" xfId="1449" xr:uid="{00000000-0005-0000-0000-0000A8050000}"/>
    <cellStyle name="Normal 5 4 3 2" xfId="1450" xr:uid="{00000000-0005-0000-0000-0000A9050000}"/>
    <cellStyle name="Normal 5 4 3 2 2" xfId="1451" xr:uid="{00000000-0005-0000-0000-0000AA050000}"/>
    <cellStyle name="Normal 5 4 3 2 2 2" xfId="1452" xr:uid="{00000000-0005-0000-0000-0000AB050000}"/>
    <cellStyle name="Normal 5 4 3 2 2 2 2" xfId="1453" xr:uid="{00000000-0005-0000-0000-0000AC050000}"/>
    <cellStyle name="Normal 5 4 3 2 2 3" xfId="1454" xr:uid="{00000000-0005-0000-0000-0000AD050000}"/>
    <cellStyle name="Normal 5 4 3 2 3" xfId="1455" xr:uid="{00000000-0005-0000-0000-0000AE050000}"/>
    <cellStyle name="Normal 5 4 3 2 3 2" xfId="1456" xr:uid="{00000000-0005-0000-0000-0000AF050000}"/>
    <cellStyle name="Normal 5 4 3 2 4" xfId="1457" xr:uid="{00000000-0005-0000-0000-0000B0050000}"/>
    <cellStyle name="Normal 5 4 3 3" xfId="1458" xr:uid="{00000000-0005-0000-0000-0000B1050000}"/>
    <cellStyle name="Normal 5 4 3 3 2" xfId="1459" xr:uid="{00000000-0005-0000-0000-0000B2050000}"/>
    <cellStyle name="Normal 5 4 3 3 2 2" xfId="1460" xr:uid="{00000000-0005-0000-0000-0000B3050000}"/>
    <cellStyle name="Normal 5 4 3 3 3" xfId="1461" xr:uid="{00000000-0005-0000-0000-0000B4050000}"/>
    <cellStyle name="Normal 5 4 3 4" xfId="1462" xr:uid="{00000000-0005-0000-0000-0000B5050000}"/>
    <cellStyle name="Normal 5 4 3 4 2" xfId="1463" xr:uid="{00000000-0005-0000-0000-0000B6050000}"/>
    <cellStyle name="Normal 5 4 3 4 2 2" xfId="1464" xr:uid="{00000000-0005-0000-0000-0000B7050000}"/>
    <cellStyle name="Normal 5 4 3 4 3" xfId="1465" xr:uid="{00000000-0005-0000-0000-0000B8050000}"/>
    <cellStyle name="Normal 5 4 3 5" xfId="1466" xr:uid="{00000000-0005-0000-0000-0000B9050000}"/>
    <cellStyle name="Normal 5 4 3 5 2" xfId="1467" xr:uid="{00000000-0005-0000-0000-0000BA050000}"/>
    <cellStyle name="Normal 5 4 3 6" xfId="1468" xr:uid="{00000000-0005-0000-0000-0000BB050000}"/>
    <cellStyle name="Normal 5 4 4" xfId="1469" xr:uid="{00000000-0005-0000-0000-0000BC050000}"/>
    <cellStyle name="Normal 5 4 4 2" xfId="1470" xr:uid="{00000000-0005-0000-0000-0000BD050000}"/>
    <cellStyle name="Normal 5 4 4 2 2" xfId="1471" xr:uid="{00000000-0005-0000-0000-0000BE050000}"/>
    <cellStyle name="Normal 5 4 4 2 2 2" xfId="1472" xr:uid="{00000000-0005-0000-0000-0000BF050000}"/>
    <cellStyle name="Normal 5 4 4 2 3" xfId="1473" xr:uid="{00000000-0005-0000-0000-0000C0050000}"/>
    <cellStyle name="Normal 5 4 4 3" xfId="1474" xr:uid="{00000000-0005-0000-0000-0000C1050000}"/>
    <cellStyle name="Normal 5 4 4 3 2" xfId="1475" xr:uid="{00000000-0005-0000-0000-0000C2050000}"/>
    <cellStyle name="Normal 5 4 4 4" xfId="1476" xr:uid="{00000000-0005-0000-0000-0000C3050000}"/>
    <cellStyle name="Normal 5 4 5" xfId="1477" xr:uid="{00000000-0005-0000-0000-0000C4050000}"/>
    <cellStyle name="Normal 5 4 5 2" xfId="1478" xr:uid="{00000000-0005-0000-0000-0000C5050000}"/>
    <cellStyle name="Normal 5 4 5 2 2" xfId="1479" xr:uid="{00000000-0005-0000-0000-0000C6050000}"/>
    <cellStyle name="Normal 5 4 5 3" xfId="1480" xr:uid="{00000000-0005-0000-0000-0000C7050000}"/>
    <cellStyle name="Normal 5 4 6" xfId="1481" xr:uid="{00000000-0005-0000-0000-0000C8050000}"/>
    <cellStyle name="Normal 5 4 6 2" xfId="1482" xr:uid="{00000000-0005-0000-0000-0000C9050000}"/>
    <cellStyle name="Normal 5 4 6 2 2" xfId="1483" xr:uid="{00000000-0005-0000-0000-0000CA050000}"/>
    <cellStyle name="Normal 5 4 6 3" xfId="1484" xr:uid="{00000000-0005-0000-0000-0000CB050000}"/>
    <cellStyle name="Normal 5 4 7" xfId="1485" xr:uid="{00000000-0005-0000-0000-0000CC050000}"/>
    <cellStyle name="Normal 5 4 7 2" xfId="1486" xr:uid="{00000000-0005-0000-0000-0000CD050000}"/>
    <cellStyle name="Normal 5 4 7 3" xfId="1487" xr:uid="{00000000-0005-0000-0000-0000CE050000}"/>
    <cellStyle name="Normal 5 4 8" xfId="1488" xr:uid="{00000000-0005-0000-0000-0000CF050000}"/>
    <cellStyle name="Normal 5 5" xfId="1489" xr:uid="{00000000-0005-0000-0000-0000D0050000}"/>
    <cellStyle name="Normal 5 5 2" xfId="1490" xr:uid="{00000000-0005-0000-0000-0000D1050000}"/>
    <cellStyle name="Normal 5 5 2 2" xfId="1491" xr:uid="{00000000-0005-0000-0000-0000D2050000}"/>
    <cellStyle name="Normal 5 5 2 2 2" xfId="1492" xr:uid="{00000000-0005-0000-0000-0000D3050000}"/>
    <cellStyle name="Normal 5 5 2 2 2 2" xfId="1493" xr:uid="{00000000-0005-0000-0000-0000D4050000}"/>
    <cellStyle name="Normal 5 5 2 2 2 2 2" xfId="1494" xr:uid="{00000000-0005-0000-0000-0000D5050000}"/>
    <cellStyle name="Normal 5 5 2 2 2 3" xfId="1495" xr:uid="{00000000-0005-0000-0000-0000D6050000}"/>
    <cellStyle name="Normal 5 5 2 2 3" xfId="1496" xr:uid="{00000000-0005-0000-0000-0000D7050000}"/>
    <cellStyle name="Normal 5 5 2 2 3 2" xfId="1497" xr:uid="{00000000-0005-0000-0000-0000D8050000}"/>
    <cellStyle name="Normal 5 5 2 2 4" xfId="1498" xr:uid="{00000000-0005-0000-0000-0000D9050000}"/>
    <cellStyle name="Normal 5 5 2 3" xfId="1499" xr:uid="{00000000-0005-0000-0000-0000DA050000}"/>
    <cellStyle name="Normal 5 5 2 3 2" xfId="1500" xr:uid="{00000000-0005-0000-0000-0000DB050000}"/>
    <cellStyle name="Normal 5 5 2 3 2 2" xfId="1501" xr:uid="{00000000-0005-0000-0000-0000DC050000}"/>
    <cellStyle name="Normal 5 5 2 3 3" xfId="1502" xr:uid="{00000000-0005-0000-0000-0000DD050000}"/>
    <cellStyle name="Normal 5 5 2 4" xfId="1503" xr:uid="{00000000-0005-0000-0000-0000DE050000}"/>
    <cellStyle name="Normal 5 5 2 4 2" xfId="1504" xr:uid="{00000000-0005-0000-0000-0000DF050000}"/>
    <cellStyle name="Normal 5 5 2 4 2 2" xfId="1505" xr:uid="{00000000-0005-0000-0000-0000E0050000}"/>
    <cellStyle name="Normal 5 5 2 4 3" xfId="1506" xr:uid="{00000000-0005-0000-0000-0000E1050000}"/>
    <cellStyle name="Normal 5 5 2 5" xfId="1507" xr:uid="{00000000-0005-0000-0000-0000E2050000}"/>
    <cellStyle name="Normal 5 5 2 5 2" xfId="1508" xr:uid="{00000000-0005-0000-0000-0000E3050000}"/>
    <cellStyle name="Normal 5 5 2 6" xfId="1509" xr:uid="{00000000-0005-0000-0000-0000E4050000}"/>
    <cellStyle name="Normal 5 5 3" xfId="1510" xr:uid="{00000000-0005-0000-0000-0000E5050000}"/>
    <cellStyle name="Normal 5 5 3 2" xfId="1511" xr:uid="{00000000-0005-0000-0000-0000E6050000}"/>
    <cellStyle name="Normal 5 5 3 2 2" xfId="1512" xr:uid="{00000000-0005-0000-0000-0000E7050000}"/>
    <cellStyle name="Normal 5 5 3 2 2 2" xfId="1513" xr:uid="{00000000-0005-0000-0000-0000E8050000}"/>
    <cellStyle name="Normal 5 5 3 2 2 2 2" xfId="1514" xr:uid="{00000000-0005-0000-0000-0000E9050000}"/>
    <cellStyle name="Normal 5 5 3 2 2 3" xfId="1515" xr:uid="{00000000-0005-0000-0000-0000EA050000}"/>
    <cellStyle name="Normal 5 5 3 2 3" xfId="1516" xr:uid="{00000000-0005-0000-0000-0000EB050000}"/>
    <cellStyle name="Normal 5 5 3 2 3 2" xfId="1517" xr:uid="{00000000-0005-0000-0000-0000EC050000}"/>
    <cellStyle name="Normal 5 5 3 2 4" xfId="1518" xr:uid="{00000000-0005-0000-0000-0000ED050000}"/>
    <cellStyle name="Normal 5 5 3 3" xfId="1519" xr:uid="{00000000-0005-0000-0000-0000EE050000}"/>
    <cellStyle name="Normal 5 5 3 3 2" xfId="1520" xr:uid="{00000000-0005-0000-0000-0000EF050000}"/>
    <cellStyle name="Normal 5 5 3 3 2 2" xfId="1521" xr:uid="{00000000-0005-0000-0000-0000F0050000}"/>
    <cellStyle name="Normal 5 5 3 3 3" xfId="1522" xr:uid="{00000000-0005-0000-0000-0000F1050000}"/>
    <cellStyle name="Normal 5 5 3 4" xfId="1523" xr:uid="{00000000-0005-0000-0000-0000F2050000}"/>
    <cellStyle name="Normal 5 5 3 4 2" xfId="1524" xr:uid="{00000000-0005-0000-0000-0000F3050000}"/>
    <cellStyle name="Normal 5 5 3 4 2 2" xfId="1525" xr:uid="{00000000-0005-0000-0000-0000F4050000}"/>
    <cellStyle name="Normal 5 5 3 4 3" xfId="1526" xr:uid="{00000000-0005-0000-0000-0000F5050000}"/>
    <cellStyle name="Normal 5 5 3 5" xfId="1527" xr:uid="{00000000-0005-0000-0000-0000F6050000}"/>
    <cellStyle name="Normal 5 5 3 5 2" xfId="1528" xr:uid="{00000000-0005-0000-0000-0000F7050000}"/>
    <cellStyle name="Normal 5 5 3 6" xfId="1529" xr:uid="{00000000-0005-0000-0000-0000F8050000}"/>
    <cellStyle name="Normal 5 5 4" xfId="1530" xr:uid="{00000000-0005-0000-0000-0000F9050000}"/>
    <cellStyle name="Normal 5 5 4 2" xfId="1531" xr:uid="{00000000-0005-0000-0000-0000FA050000}"/>
    <cellStyle name="Normal 5 5 4 2 2" xfId="1532" xr:uid="{00000000-0005-0000-0000-0000FB050000}"/>
    <cellStyle name="Normal 5 5 4 2 2 2" xfId="1533" xr:uid="{00000000-0005-0000-0000-0000FC050000}"/>
    <cellStyle name="Normal 5 5 4 2 3" xfId="1534" xr:uid="{00000000-0005-0000-0000-0000FD050000}"/>
    <cellStyle name="Normal 5 5 4 3" xfId="1535" xr:uid="{00000000-0005-0000-0000-0000FE050000}"/>
    <cellStyle name="Normal 5 5 4 3 2" xfId="1536" xr:uid="{00000000-0005-0000-0000-0000FF050000}"/>
    <cellStyle name="Normal 5 5 4 4" xfId="1537" xr:uid="{00000000-0005-0000-0000-000000060000}"/>
    <cellStyle name="Normal 5 5 5" xfId="1538" xr:uid="{00000000-0005-0000-0000-000001060000}"/>
    <cellStyle name="Normal 5 5 5 2" xfId="1539" xr:uid="{00000000-0005-0000-0000-000002060000}"/>
    <cellStyle name="Normal 5 5 5 2 2" xfId="1540" xr:uid="{00000000-0005-0000-0000-000003060000}"/>
    <cellStyle name="Normal 5 5 5 3" xfId="1541" xr:uid="{00000000-0005-0000-0000-000004060000}"/>
    <cellStyle name="Normal 5 5 6" xfId="1542" xr:uid="{00000000-0005-0000-0000-000005060000}"/>
    <cellStyle name="Normal 5 5 6 2" xfId="1543" xr:uid="{00000000-0005-0000-0000-000006060000}"/>
    <cellStyle name="Normal 5 5 6 2 2" xfId="1544" xr:uid="{00000000-0005-0000-0000-000007060000}"/>
    <cellStyle name="Normal 5 5 6 3" xfId="1545" xr:uid="{00000000-0005-0000-0000-000008060000}"/>
    <cellStyle name="Normal 5 5 7" xfId="1546" xr:uid="{00000000-0005-0000-0000-000009060000}"/>
    <cellStyle name="Normal 5 5 7 2" xfId="1547" xr:uid="{00000000-0005-0000-0000-00000A060000}"/>
    <cellStyle name="Normal 5 5 8" xfId="1548" xr:uid="{00000000-0005-0000-0000-00000B060000}"/>
    <cellStyle name="Normal 5 6" xfId="1549" xr:uid="{00000000-0005-0000-0000-00000C060000}"/>
    <cellStyle name="Normal 5 6 2" xfId="1550" xr:uid="{00000000-0005-0000-0000-00000D060000}"/>
    <cellStyle name="Normal 5 6 2 2" xfId="1551" xr:uid="{00000000-0005-0000-0000-00000E060000}"/>
    <cellStyle name="Normal 5 6 2 2 2" xfId="1552" xr:uid="{00000000-0005-0000-0000-00000F060000}"/>
    <cellStyle name="Normal 5 6 2 2 2 2" xfId="1553" xr:uid="{00000000-0005-0000-0000-000010060000}"/>
    <cellStyle name="Normal 5 6 2 2 2 2 2" xfId="1554" xr:uid="{00000000-0005-0000-0000-000011060000}"/>
    <cellStyle name="Normal 5 6 2 2 2 3" xfId="1555" xr:uid="{00000000-0005-0000-0000-000012060000}"/>
    <cellStyle name="Normal 5 6 2 2 3" xfId="1556" xr:uid="{00000000-0005-0000-0000-000013060000}"/>
    <cellStyle name="Normal 5 6 2 2 3 2" xfId="1557" xr:uid="{00000000-0005-0000-0000-000014060000}"/>
    <cellStyle name="Normal 5 6 2 2 4" xfId="1558" xr:uid="{00000000-0005-0000-0000-000015060000}"/>
    <cellStyle name="Normal 5 6 2 3" xfId="1559" xr:uid="{00000000-0005-0000-0000-000016060000}"/>
    <cellStyle name="Normal 5 6 2 3 2" xfId="1560" xr:uid="{00000000-0005-0000-0000-000017060000}"/>
    <cellStyle name="Normal 5 6 2 3 2 2" xfId="1561" xr:uid="{00000000-0005-0000-0000-000018060000}"/>
    <cellStyle name="Normal 5 6 2 3 3" xfId="1562" xr:uid="{00000000-0005-0000-0000-000019060000}"/>
    <cellStyle name="Normal 5 6 2 4" xfId="1563" xr:uid="{00000000-0005-0000-0000-00001A060000}"/>
    <cellStyle name="Normal 5 6 2 4 2" xfId="1564" xr:uid="{00000000-0005-0000-0000-00001B060000}"/>
    <cellStyle name="Normal 5 6 2 4 2 2" xfId="1565" xr:uid="{00000000-0005-0000-0000-00001C060000}"/>
    <cellStyle name="Normal 5 6 2 4 3" xfId="1566" xr:uid="{00000000-0005-0000-0000-00001D060000}"/>
    <cellStyle name="Normal 5 6 2 5" xfId="1567" xr:uid="{00000000-0005-0000-0000-00001E060000}"/>
    <cellStyle name="Normal 5 6 2 5 2" xfId="1568" xr:uid="{00000000-0005-0000-0000-00001F060000}"/>
    <cellStyle name="Normal 5 6 2 6" xfId="1569" xr:uid="{00000000-0005-0000-0000-000020060000}"/>
    <cellStyle name="Normal 5 6 3" xfId="1570" xr:uid="{00000000-0005-0000-0000-000021060000}"/>
    <cellStyle name="Normal 5 6 3 2" xfId="1571" xr:uid="{00000000-0005-0000-0000-000022060000}"/>
    <cellStyle name="Normal 5 6 3 2 2" xfId="1572" xr:uid="{00000000-0005-0000-0000-000023060000}"/>
    <cellStyle name="Normal 5 6 3 2 2 2" xfId="1573" xr:uid="{00000000-0005-0000-0000-000024060000}"/>
    <cellStyle name="Normal 5 6 3 2 2 2 2" xfId="1574" xr:uid="{00000000-0005-0000-0000-000025060000}"/>
    <cellStyle name="Normal 5 6 3 2 2 3" xfId="1575" xr:uid="{00000000-0005-0000-0000-000026060000}"/>
    <cellStyle name="Normal 5 6 3 2 3" xfId="1576" xr:uid="{00000000-0005-0000-0000-000027060000}"/>
    <cellStyle name="Normal 5 6 3 2 3 2" xfId="1577" xr:uid="{00000000-0005-0000-0000-000028060000}"/>
    <cellStyle name="Normal 5 6 3 2 4" xfId="1578" xr:uid="{00000000-0005-0000-0000-000029060000}"/>
    <cellStyle name="Normal 5 6 3 3" xfId="1579" xr:uid="{00000000-0005-0000-0000-00002A060000}"/>
    <cellStyle name="Normal 5 6 3 3 2" xfId="1580" xr:uid="{00000000-0005-0000-0000-00002B060000}"/>
    <cellStyle name="Normal 5 6 3 3 2 2" xfId="1581" xr:uid="{00000000-0005-0000-0000-00002C060000}"/>
    <cellStyle name="Normal 5 6 3 3 3" xfId="1582" xr:uid="{00000000-0005-0000-0000-00002D060000}"/>
    <cellStyle name="Normal 5 6 3 4" xfId="1583" xr:uid="{00000000-0005-0000-0000-00002E060000}"/>
    <cellStyle name="Normal 5 6 3 4 2" xfId="1584" xr:uid="{00000000-0005-0000-0000-00002F060000}"/>
    <cellStyle name="Normal 5 6 3 4 2 2" xfId="1585" xr:uid="{00000000-0005-0000-0000-000030060000}"/>
    <cellStyle name="Normal 5 6 3 4 3" xfId="1586" xr:uid="{00000000-0005-0000-0000-000031060000}"/>
    <cellStyle name="Normal 5 6 3 5" xfId="1587" xr:uid="{00000000-0005-0000-0000-000032060000}"/>
    <cellStyle name="Normal 5 6 3 5 2" xfId="1588" xr:uid="{00000000-0005-0000-0000-000033060000}"/>
    <cellStyle name="Normal 5 6 3 6" xfId="1589" xr:uid="{00000000-0005-0000-0000-000034060000}"/>
    <cellStyle name="Normal 5 6 4" xfId="1590" xr:uid="{00000000-0005-0000-0000-000035060000}"/>
    <cellStyle name="Normal 5 6 4 2" xfId="1591" xr:uid="{00000000-0005-0000-0000-000036060000}"/>
    <cellStyle name="Normal 5 6 4 2 2" xfId="1592" xr:uid="{00000000-0005-0000-0000-000037060000}"/>
    <cellStyle name="Normal 5 6 4 2 2 2" xfId="1593" xr:uid="{00000000-0005-0000-0000-000038060000}"/>
    <cellStyle name="Normal 5 6 4 2 3" xfId="1594" xr:uid="{00000000-0005-0000-0000-000039060000}"/>
    <cellStyle name="Normal 5 6 4 3" xfId="1595" xr:uid="{00000000-0005-0000-0000-00003A060000}"/>
    <cellStyle name="Normal 5 6 4 3 2" xfId="1596" xr:uid="{00000000-0005-0000-0000-00003B060000}"/>
    <cellStyle name="Normal 5 6 4 4" xfId="1597" xr:uid="{00000000-0005-0000-0000-00003C060000}"/>
    <cellStyle name="Normal 5 6 5" xfId="1598" xr:uid="{00000000-0005-0000-0000-00003D060000}"/>
    <cellStyle name="Normal 5 6 5 2" xfId="1599" xr:uid="{00000000-0005-0000-0000-00003E060000}"/>
    <cellStyle name="Normal 5 6 5 2 2" xfId="1600" xr:uid="{00000000-0005-0000-0000-00003F060000}"/>
    <cellStyle name="Normal 5 6 5 3" xfId="1601" xr:uid="{00000000-0005-0000-0000-000040060000}"/>
    <cellStyle name="Normal 5 6 6" xfId="1602" xr:uid="{00000000-0005-0000-0000-000041060000}"/>
    <cellStyle name="Normal 5 6 6 2" xfId="1603" xr:uid="{00000000-0005-0000-0000-000042060000}"/>
    <cellStyle name="Normal 5 6 6 2 2" xfId="1604" xr:uid="{00000000-0005-0000-0000-000043060000}"/>
    <cellStyle name="Normal 5 6 6 3" xfId="1605" xr:uid="{00000000-0005-0000-0000-000044060000}"/>
    <cellStyle name="Normal 5 6 7" xfId="1606" xr:uid="{00000000-0005-0000-0000-000045060000}"/>
    <cellStyle name="Normal 5 6 7 2" xfId="1607" xr:uid="{00000000-0005-0000-0000-000046060000}"/>
    <cellStyle name="Normal 5 6 8" xfId="1608" xr:uid="{00000000-0005-0000-0000-000047060000}"/>
    <cellStyle name="Normal 5 7" xfId="1609" xr:uid="{00000000-0005-0000-0000-000048060000}"/>
    <cellStyle name="Normal 5 7 2" xfId="1610" xr:uid="{00000000-0005-0000-0000-000049060000}"/>
    <cellStyle name="Normal 5 8" xfId="1611" xr:uid="{00000000-0005-0000-0000-00004A060000}"/>
    <cellStyle name="Normal 5 8 2" xfId="1612" xr:uid="{00000000-0005-0000-0000-00004B060000}"/>
    <cellStyle name="Normal 5 8 2 2" xfId="1613" xr:uid="{00000000-0005-0000-0000-00004C060000}"/>
    <cellStyle name="Normal 5 8 2 2 2" xfId="1614" xr:uid="{00000000-0005-0000-0000-00004D060000}"/>
    <cellStyle name="Normal 5 8 2 2 2 2" xfId="1615" xr:uid="{00000000-0005-0000-0000-00004E060000}"/>
    <cellStyle name="Normal 5 8 2 2 2 2 2" xfId="1616" xr:uid="{00000000-0005-0000-0000-00004F060000}"/>
    <cellStyle name="Normal 5 8 2 2 2 3" xfId="1617" xr:uid="{00000000-0005-0000-0000-000050060000}"/>
    <cellStyle name="Normal 5 8 2 2 3" xfId="1618" xr:uid="{00000000-0005-0000-0000-000051060000}"/>
    <cellStyle name="Normal 5 8 2 2 3 2" xfId="1619" xr:uid="{00000000-0005-0000-0000-000052060000}"/>
    <cellStyle name="Normal 5 8 2 2 4" xfId="1620" xr:uid="{00000000-0005-0000-0000-000053060000}"/>
    <cellStyle name="Normal 5 8 2 3" xfId="1621" xr:uid="{00000000-0005-0000-0000-000054060000}"/>
    <cellStyle name="Normal 5 8 2 3 2" xfId="1622" xr:uid="{00000000-0005-0000-0000-000055060000}"/>
    <cellStyle name="Normal 5 8 2 3 2 2" xfId="1623" xr:uid="{00000000-0005-0000-0000-000056060000}"/>
    <cellStyle name="Normal 5 8 2 3 3" xfId="1624" xr:uid="{00000000-0005-0000-0000-000057060000}"/>
    <cellStyle name="Normal 5 8 2 4" xfId="1625" xr:uid="{00000000-0005-0000-0000-000058060000}"/>
    <cellStyle name="Normal 5 8 2 4 2" xfId="1626" xr:uid="{00000000-0005-0000-0000-000059060000}"/>
    <cellStyle name="Normal 5 8 2 4 2 2" xfId="1627" xr:uid="{00000000-0005-0000-0000-00005A060000}"/>
    <cellStyle name="Normal 5 8 2 4 3" xfId="1628" xr:uid="{00000000-0005-0000-0000-00005B060000}"/>
    <cellStyle name="Normal 5 8 2 5" xfId="1629" xr:uid="{00000000-0005-0000-0000-00005C060000}"/>
    <cellStyle name="Normal 5 8 2 5 2" xfId="1630" xr:uid="{00000000-0005-0000-0000-00005D060000}"/>
    <cellStyle name="Normal 5 8 2 6" xfId="1631" xr:uid="{00000000-0005-0000-0000-00005E060000}"/>
    <cellStyle name="Normal 5 8 3" xfId="1632" xr:uid="{00000000-0005-0000-0000-00005F060000}"/>
    <cellStyle name="Normal 5 8 3 2" xfId="1633" xr:uid="{00000000-0005-0000-0000-000060060000}"/>
    <cellStyle name="Normal 5 8 3 2 2" xfId="1634" xr:uid="{00000000-0005-0000-0000-000061060000}"/>
    <cellStyle name="Normal 5 8 3 2 2 2" xfId="1635" xr:uid="{00000000-0005-0000-0000-000062060000}"/>
    <cellStyle name="Normal 5 8 3 2 2 2 2" xfId="1636" xr:uid="{00000000-0005-0000-0000-000063060000}"/>
    <cellStyle name="Normal 5 8 3 2 2 3" xfId="1637" xr:uid="{00000000-0005-0000-0000-000064060000}"/>
    <cellStyle name="Normal 5 8 3 2 3" xfId="1638" xr:uid="{00000000-0005-0000-0000-000065060000}"/>
    <cellStyle name="Normal 5 8 3 2 3 2" xfId="1639" xr:uid="{00000000-0005-0000-0000-000066060000}"/>
    <cellStyle name="Normal 5 8 3 2 4" xfId="1640" xr:uid="{00000000-0005-0000-0000-000067060000}"/>
    <cellStyle name="Normal 5 8 3 3" xfId="1641" xr:uid="{00000000-0005-0000-0000-000068060000}"/>
    <cellStyle name="Normal 5 8 3 3 2" xfId="1642" xr:uid="{00000000-0005-0000-0000-000069060000}"/>
    <cellStyle name="Normal 5 8 3 3 2 2" xfId="1643" xr:uid="{00000000-0005-0000-0000-00006A060000}"/>
    <cellStyle name="Normal 5 8 3 3 3" xfId="1644" xr:uid="{00000000-0005-0000-0000-00006B060000}"/>
    <cellStyle name="Normal 5 8 3 4" xfId="1645" xr:uid="{00000000-0005-0000-0000-00006C060000}"/>
    <cellStyle name="Normal 5 8 3 4 2" xfId="1646" xr:uid="{00000000-0005-0000-0000-00006D060000}"/>
    <cellStyle name="Normal 5 8 3 4 2 2" xfId="1647" xr:uid="{00000000-0005-0000-0000-00006E060000}"/>
    <cellStyle name="Normal 5 8 3 4 3" xfId="1648" xr:uid="{00000000-0005-0000-0000-00006F060000}"/>
    <cellStyle name="Normal 5 8 3 5" xfId="1649" xr:uid="{00000000-0005-0000-0000-000070060000}"/>
    <cellStyle name="Normal 5 8 3 5 2" xfId="1650" xr:uid="{00000000-0005-0000-0000-000071060000}"/>
    <cellStyle name="Normal 5 8 3 6" xfId="1651" xr:uid="{00000000-0005-0000-0000-000072060000}"/>
    <cellStyle name="Normal 5 8 4" xfId="1652" xr:uid="{00000000-0005-0000-0000-000073060000}"/>
    <cellStyle name="Normal 5 8 4 2" xfId="1653" xr:uid="{00000000-0005-0000-0000-000074060000}"/>
    <cellStyle name="Normal 5 8 4 2 2" xfId="1654" xr:uid="{00000000-0005-0000-0000-000075060000}"/>
    <cellStyle name="Normal 5 8 4 2 2 2" xfId="1655" xr:uid="{00000000-0005-0000-0000-000076060000}"/>
    <cellStyle name="Normal 5 8 4 2 3" xfId="1656" xr:uid="{00000000-0005-0000-0000-000077060000}"/>
    <cellStyle name="Normal 5 8 4 3" xfId="1657" xr:uid="{00000000-0005-0000-0000-000078060000}"/>
    <cellStyle name="Normal 5 8 4 3 2" xfId="1658" xr:uid="{00000000-0005-0000-0000-000079060000}"/>
    <cellStyle name="Normal 5 8 4 4" xfId="1659" xr:uid="{00000000-0005-0000-0000-00007A060000}"/>
    <cellStyle name="Normal 5 8 5" xfId="1660" xr:uid="{00000000-0005-0000-0000-00007B060000}"/>
    <cellStyle name="Normal 5 8 5 2" xfId="1661" xr:uid="{00000000-0005-0000-0000-00007C060000}"/>
    <cellStyle name="Normal 5 8 5 2 2" xfId="1662" xr:uid="{00000000-0005-0000-0000-00007D060000}"/>
    <cellStyle name="Normal 5 8 5 3" xfId="1663" xr:uid="{00000000-0005-0000-0000-00007E060000}"/>
    <cellStyle name="Normal 5 8 6" xfId="1664" xr:uid="{00000000-0005-0000-0000-00007F060000}"/>
    <cellStyle name="Normal 5 8 6 2" xfId="1665" xr:uid="{00000000-0005-0000-0000-000080060000}"/>
    <cellStyle name="Normal 5 8 6 2 2" xfId="1666" xr:uid="{00000000-0005-0000-0000-000081060000}"/>
    <cellStyle name="Normal 5 8 6 3" xfId="1667" xr:uid="{00000000-0005-0000-0000-000082060000}"/>
    <cellStyle name="Normal 5 8 7" xfId="1668" xr:uid="{00000000-0005-0000-0000-000083060000}"/>
    <cellStyle name="Normal 5 8 7 2" xfId="1669" xr:uid="{00000000-0005-0000-0000-000084060000}"/>
    <cellStyle name="Normal 5 8 8" xfId="1670" xr:uid="{00000000-0005-0000-0000-000085060000}"/>
    <cellStyle name="Normal 5 9" xfId="1671" xr:uid="{00000000-0005-0000-0000-000086060000}"/>
    <cellStyle name="Normal 5 9 2" xfId="1672" xr:uid="{00000000-0005-0000-0000-000087060000}"/>
    <cellStyle name="Normal 5 9 2 2" xfId="1673" xr:uid="{00000000-0005-0000-0000-000088060000}"/>
    <cellStyle name="Normal 5 9 3" xfId="1674" xr:uid="{00000000-0005-0000-0000-000089060000}"/>
    <cellStyle name="Normal 6" xfId="1675" xr:uid="{00000000-0005-0000-0000-00008A060000}"/>
    <cellStyle name="Normal 6 10" xfId="1676" xr:uid="{00000000-0005-0000-0000-00008B060000}"/>
    <cellStyle name="Normal 6 10 2" xfId="1677" xr:uid="{00000000-0005-0000-0000-00008C060000}"/>
    <cellStyle name="Normal 6 10 2 2" xfId="1678" xr:uid="{00000000-0005-0000-0000-00008D060000}"/>
    <cellStyle name="Normal 6 10 2 2 2" xfId="1679" xr:uid="{00000000-0005-0000-0000-00008E060000}"/>
    <cellStyle name="Normal 6 10 2 2 2 2" xfId="1680" xr:uid="{00000000-0005-0000-0000-00008F060000}"/>
    <cellStyle name="Normal 6 10 2 2 3" xfId="1681" xr:uid="{00000000-0005-0000-0000-000090060000}"/>
    <cellStyle name="Normal 6 10 2 3" xfId="1682" xr:uid="{00000000-0005-0000-0000-000091060000}"/>
    <cellStyle name="Normal 6 10 2 3 2" xfId="1683" xr:uid="{00000000-0005-0000-0000-000092060000}"/>
    <cellStyle name="Normal 6 10 2 4" xfId="1684" xr:uid="{00000000-0005-0000-0000-000093060000}"/>
    <cellStyle name="Normal 6 10 3" xfId="1685" xr:uid="{00000000-0005-0000-0000-000094060000}"/>
    <cellStyle name="Normal 6 10 3 2" xfId="1686" xr:uid="{00000000-0005-0000-0000-000095060000}"/>
    <cellStyle name="Normal 6 10 3 2 2" xfId="1687" xr:uid="{00000000-0005-0000-0000-000096060000}"/>
    <cellStyle name="Normal 6 10 3 3" xfId="1688" xr:uid="{00000000-0005-0000-0000-000097060000}"/>
    <cellStyle name="Normal 6 10 4" xfId="1689" xr:uid="{00000000-0005-0000-0000-000098060000}"/>
    <cellStyle name="Normal 6 10 4 2" xfId="1690" xr:uid="{00000000-0005-0000-0000-000099060000}"/>
    <cellStyle name="Normal 6 10 4 2 2" xfId="1691" xr:uid="{00000000-0005-0000-0000-00009A060000}"/>
    <cellStyle name="Normal 6 10 4 3" xfId="1692" xr:uid="{00000000-0005-0000-0000-00009B060000}"/>
    <cellStyle name="Normal 6 10 5" xfId="1693" xr:uid="{00000000-0005-0000-0000-00009C060000}"/>
    <cellStyle name="Normal 6 10 5 2" xfId="1694" xr:uid="{00000000-0005-0000-0000-00009D060000}"/>
    <cellStyle name="Normal 6 10 6" xfId="1695" xr:uid="{00000000-0005-0000-0000-00009E060000}"/>
    <cellStyle name="Normal 6 11" xfId="1696" xr:uid="{00000000-0005-0000-0000-00009F060000}"/>
    <cellStyle name="Normal 6 11 2" xfId="1697" xr:uid="{00000000-0005-0000-0000-0000A0060000}"/>
    <cellStyle name="Normal 6 11 2 2" xfId="1698" xr:uid="{00000000-0005-0000-0000-0000A1060000}"/>
    <cellStyle name="Normal 6 11 2 2 2" xfId="1699" xr:uid="{00000000-0005-0000-0000-0000A2060000}"/>
    <cellStyle name="Normal 6 11 2 3" xfId="1700" xr:uid="{00000000-0005-0000-0000-0000A3060000}"/>
    <cellStyle name="Normal 6 11 3" xfId="1701" xr:uid="{00000000-0005-0000-0000-0000A4060000}"/>
    <cellStyle name="Normal 6 11 3 2" xfId="1702" xr:uid="{00000000-0005-0000-0000-0000A5060000}"/>
    <cellStyle name="Normal 6 11 4" xfId="1703" xr:uid="{00000000-0005-0000-0000-0000A6060000}"/>
    <cellStyle name="Normal 6 12" xfId="1704" xr:uid="{00000000-0005-0000-0000-0000A7060000}"/>
    <cellStyle name="Normal 6 12 2" xfId="1705" xr:uid="{00000000-0005-0000-0000-0000A8060000}"/>
    <cellStyle name="Normal 6 12 2 2" xfId="1706" xr:uid="{00000000-0005-0000-0000-0000A9060000}"/>
    <cellStyle name="Normal 6 12 3" xfId="1707" xr:uid="{00000000-0005-0000-0000-0000AA060000}"/>
    <cellStyle name="Normal 6 13" xfId="1708" xr:uid="{00000000-0005-0000-0000-0000AB060000}"/>
    <cellStyle name="Normal 6 13 2" xfId="1709" xr:uid="{00000000-0005-0000-0000-0000AC060000}"/>
    <cellStyle name="Normal 6 13 2 2" xfId="1710" xr:uid="{00000000-0005-0000-0000-0000AD060000}"/>
    <cellStyle name="Normal 6 13 3" xfId="1711" xr:uid="{00000000-0005-0000-0000-0000AE060000}"/>
    <cellStyle name="Normal 6 14" xfId="1712" xr:uid="{00000000-0005-0000-0000-0000AF060000}"/>
    <cellStyle name="Normal 6 14 2" xfId="1713" xr:uid="{00000000-0005-0000-0000-0000B0060000}"/>
    <cellStyle name="Normal 6 15" xfId="1714" xr:uid="{00000000-0005-0000-0000-0000B1060000}"/>
    <cellStyle name="Normal 6 2" xfId="1715" xr:uid="{00000000-0005-0000-0000-0000B2060000}"/>
    <cellStyle name="Normal 6 2 10" xfId="1716" xr:uid="{00000000-0005-0000-0000-0000B3060000}"/>
    <cellStyle name="Normal 6 2 10 2" xfId="1717" xr:uid="{00000000-0005-0000-0000-0000B4060000}"/>
    <cellStyle name="Normal 6 2 10 2 2" xfId="1718" xr:uid="{00000000-0005-0000-0000-0000B5060000}"/>
    <cellStyle name="Normal 6 2 10 3" xfId="1719" xr:uid="{00000000-0005-0000-0000-0000B6060000}"/>
    <cellStyle name="Normal 6 2 11" xfId="1720" xr:uid="{00000000-0005-0000-0000-0000B7060000}"/>
    <cellStyle name="Normal 6 2 11 2" xfId="1721" xr:uid="{00000000-0005-0000-0000-0000B8060000}"/>
    <cellStyle name="Normal 6 2 12" xfId="1722" xr:uid="{00000000-0005-0000-0000-0000B9060000}"/>
    <cellStyle name="Normal 6 2 2" xfId="1723" xr:uid="{00000000-0005-0000-0000-0000BA060000}"/>
    <cellStyle name="Normal 6 2 2 2" xfId="1724" xr:uid="{00000000-0005-0000-0000-0000BB060000}"/>
    <cellStyle name="Normal 6 2 2 2 2" xfId="1725" xr:uid="{00000000-0005-0000-0000-0000BC060000}"/>
    <cellStyle name="Normal 6 2 2 2 2 2" xfId="1726" xr:uid="{00000000-0005-0000-0000-0000BD060000}"/>
    <cellStyle name="Normal 6 2 2 2 2 2 2" xfId="1727" xr:uid="{00000000-0005-0000-0000-0000BE060000}"/>
    <cellStyle name="Normal 6 2 2 2 2 2 2 2" xfId="1728" xr:uid="{00000000-0005-0000-0000-0000BF060000}"/>
    <cellStyle name="Normal 6 2 2 2 2 2 3" xfId="1729" xr:uid="{00000000-0005-0000-0000-0000C0060000}"/>
    <cellStyle name="Normal 6 2 2 2 2 3" xfId="1730" xr:uid="{00000000-0005-0000-0000-0000C1060000}"/>
    <cellStyle name="Normal 6 2 2 2 2 3 2" xfId="1731" xr:uid="{00000000-0005-0000-0000-0000C2060000}"/>
    <cellStyle name="Normal 6 2 2 2 2 4" xfId="1732" xr:uid="{00000000-0005-0000-0000-0000C3060000}"/>
    <cellStyle name="Normal 6 2 2 2 3" xfId="1733" xr:uid="{00000000-0005-0000-0000-0000C4060000}"/>
    <cellStyle name="Normal 6 2 2 2 3 2" xfId="1734" xr:uid="{00000000-0005-0000-0000-0000C5060000}"/>
    <cellStyle name="Normal 6 2 2 2 3 2 2" xfId="1735" xr:uid="{00000000-0005-0000-0000-0000C6060000}"/>
    <cellStyle name="Normal 6 2 2 2 3 3" xfId="1736" xr:uid="{00000000-0005-0000-0000-0000C7060000}"/>
    <cellStyle name="Normal 6 2 2 2 4" xfId="1737" xr:uid="{00000000-0005-0000-0000-0000C8060000}"/>
    <cellStyle name="Normal 6 2 2 2 4 2" xfId="1738" xr:uid="{00000000-0005-0000-0000-0000C9060000}"/>
    <cellStyle name="Normal 6 2 2 2 4 2 2" xfId="1739" xr:uid="{00000000-0005-0000-0000-0000CA060000}"/>
    <cellStyle name="Normal 6 2 2 2 4 3" xfId="1740" xr:uid="{00000000-0005-0000-0000-0000CB060000}"/>
    <cellStyle name="Normal 6 2 2 2 5" xfId="1741" xr:uid="{00000000-0005-0000-0000-0000CC060000}"/>
    <cellStyle name="Normal 6 2 2 2 5 2" xfId="1742" xr:uid="{00000000-0005-0000-0000-0000CD060000}"/>
    <cellStyle name="Normal 6 2 2 2 6" xfId="1743" xr:uid="{00000000-0005-0000-0000-0000CE060000}"/>
    <cellStyle name="Normal 6 2 2 3" xfId="1744" xr:uid="{00000000-0005-0000-0000-0000CF060000}"/>
    <cellStyle name="Normal 6 2 2 3 2" xfId="1745" xr:uid="{00000000-0005-0000-0000-0000D0060000}"/>
    <cellStyle name="Normal 6 2 2 3 2 2" xfId="1746" xr:uid="{00000000-0005-0000-0000-0000D1060000}"/>
    <cellStyle name="Normal 6 2 2 3 2 2 2" xfId="1747" xr:uid="{00000000-0005-0000-0000-0000D2060000}"/>
    <cellStyle name="Normal 6 2 2 3 2 2 2 2" xfId="1748" xr:uid="{00000000-0005-0000-0000-0000D3060000}"/>
    <cellStyle name="Normal 6 2 2 3 2 2 3" xfId="1749" xr:uid="{00000000-0005-0000-0000-0000D4060000}"/>
    <cellStyle name="Normal 6 2 2 3 2 3" xfId="1750" xr:uid="{00000000-0005-0000-0000-0000D5060000}"/>
    <cellStyle name="Normal 6 2 2 3 2 3 2" xfId="1751" xr:uid="{00000000-0005-0000-0000-0000D6060000}"/>
    <cellStyle name="Normal 6 2 2 3 2 4" xfId="1752" xr:uid="{00000000-0005-0000-0000-0000D7060000}"/>
    <cellStyle name="Normal 6 2 2 3 3" xfId="1753" xr:uid="{00000000-0005-0000-0000-0000D8060000}"/>
    <cellStyle name="Normal 6 2 2 3 3 2" xfId="1754" xr:uid="{00000000-0005-0000-0000-0000D9060000}"/>
    <cellStyle name="Normal 6 2 2 3 3 2 2" xfId="1755" xr:uid="{00000000-0005-0000-0000-0000DA060000}"/>
    <cellStyle name="Normal 6 2 2 3 3 3" xfId="1756" xr:uid="{00000000-0005-0000-0000-0000DB060000}"/>
    <cellStyle name="Normal 6 2 2 3 4" xfId="1757" xr:uid="{00000000-0005-0000-0000-0000DC060000}"/>
    <cellStyle name="Normal 6 2 2 3 4 2" xfId="1758" xr:uid="{00000000-0005-0000-0000-0000DD060000}"/>
    <cellStyle name="Normal 6 2 2 3 4 2 2" xfId="1759" xr:uid="{00000000-0005-0000-0000-0000DE060000}"/>
    <cellStyle name="Normal 6 2 2 3 4 3" xfId="1760" xr:uid="{00000000-0005-0000-0000-0000DF060000}"/>
    <cellStyle name="Normal 6 2 2 3 5" xfId="1761" xr:uid="{00000000-0005-0000-0000-0000E0060000}"/>
    <cellStyle name="Normal 6 2 2 3 5 2" xfId="1762" xr:uid="{00000000-0005-0000-0000-0000E1060000}"/>
    <cellStyle name="Normal 6 2 2 3 6" xfId="1763" xr:uid="{00000000-0005-0000-0000-0000E2060000}"/>
    <cellStyle name="Normal 6 2 2 4" xfId="1764" xr:uid="{00000000-0005-0000-0000-0000E3060000}"/>
    <cellStyle name="Normal 6 2 2 4 2" xfId="1765" xr:uid="{00000000-0005-0000-0000-0000E4060000}"/>
    <cellStyle name="Normal 6 2 2 4 2 2" xfId="1766" xr:uid="{00000000-0005-0000-0000-0000E5060000}"/>
    <cellStyle name="Normal 6 2 2 4 2 2 2" xfId="1767" xr:uid="{00000000-0005-0000-0000-0000E6060000}"/>
    <cellStyle name="Normal 6 2 2 4 2 3" xfId="1768" xr:uid="{00000000-0005-0000-0000-0000E7060000}"/>
    <cellStyle name="Normal 6 2 2 4 3" xfId="1769" xr:uid="{00000000-0005-0000-0000-0000E8060000}"/>
    <cellStyle name="Normal 6 2 2 4 3 2" xfId="1770" xr:uid="{00000000-0005-0000-0000-0000E9060000}"/>
    <cellStyle name="Normal 6 2 2 4 4" xfId="1771" xr:uid="{00000000-0005-0000-0000-0000EA060000}"/>
    <cellStyle name="Normal 6 2 2 5" xfId="1772" xr:uid="{00000000-0005-0000-0000-0000EB060000}"/>
    <cellStyle name="Normal 6 2 2 5 2" xfId="1773" xr:uid="{00000000-0005-0000-0000-0000EC060000}"/>
    <cellStyle name="Normal 6 2 2 5 2 2" xfId="1774" xr:uid="{00000000-0005-0000-0000-0000ED060000}"/>
    <cellStyle name="Normal 6 2 2 5 3" xfId="1775" xr:uid="{00000000-0005-0000-0000-0000EE060000}"/>
    <cellStyle name="Normal 6 2 2 6" xfId="1776" xr:uid="{00000000-0005-0000-0000-0000EF060000}"/>
    <cellStyle name="Normal 6 2 2 6 2" xfId="1777" xr:uid="{00000000-0005-0000-0000-0000F0060000}"/>
    <cellStyle name="Normal 6 2 2 6 2 2" xfId="1778" xr:uid="{00000000-0005-0000-0000-0000F1060000}"/>
    <cellStyle name="Normal 6 2 2 6 3" xfId="1779" xr:uid="{00000000-0005-0000-0000-0000F2060000}"/>
    <cellStyle name="Normal 6 2 2 7" xfId="1780" xr:uid="{00000000-0005-0000-0000-0000F3060000}"/>
    <cellStyle name="Normal 6 2 2 7 2" xfId="1781" xr:uid="{00000000-0005-0000-0000-0000F4060000}"/>
    <cellStyle name="Normal 6 2 2 8" xfId="1782" xr:uid="{00000000-0005-0000-0000-0000F5060000}"/>
    <cellStyle name="Normal 6 2 3" xfId="1783" xr:uid="{00000000-0005-0000-0000-0000F6060000}"/>
    <cellStyle name="Normal 6 2 3 2" xfId="1784" xr:uid="{00000000-0005-0000-0000-0000F7060000}"/>
    <cellStyle name="Normal 6 2 3 2 2" xfId="1785" xr:uid="{00000000-0005-0000-0000-0000F8060000}"/>
    <cellStyle name="Normal 6 2 3 2 2 2" xfId="1786" xr:uid="{00000000-0005-0000-0000-0000F9060000}"/>
    <cellStyle name="Normal 6 2 3 2 2 2 2" xfId="1787" xr:uid="{00000000-0005-0000-0000-0000FA060000}"/>
    <cellStyle name="Normal 6 2 3 2 2 2 2 2" xfId="1788" xr:uid="{00000000-0005-0000-0000-0000FB060000}"/>
    <cellStyle name="Normal 6 2 3 2 2 2 3" xfId="1789" xr:uid="{00000000-0005-0000-0000-0000FC060000}"/>
    <cellStyle name="Normal 6 2 3 2 2 3" xfId="1790" xr:uid="{00000000-0005-0000-0000-0000FD060000}"/>
    <cellStyle name="Normal 6 2 3 2 2 3 2" xfId="1791" xr:uid="{00000000-0005-0000-0000-0000FE060000}"/>
    <cellStyle name="Normal 6 2 3 2 2 4" xfId="1792" xr:uid="{00000000-0005-0000-0000-0000FF060000}"/>
    <cellStyle name="Normal 6 2 3 2 3" xfId="1793" xr:uid="{00000000-0005-0000-0000-000000070000}"/>
    <cellStyle name="Normal 6 2 3 2 3 2" xfId="1794" xr:uid="{00000000-0005-0000-0000-000001070000}"/>
    <cellStyle name="Normal 6 2 3 2 3 2 2" xfId="1795" xr:uid="{00000000-0005-0000-0000-000002070000}"/>
    <cellStyle name="Normal 6 2 3 2 3 3" xfId="1796" xr:uid="{00000000-0005-0000-0000-000003070000}"/>
    <cellStyle name="Normal 6 2 3 2 4" xfId="1797" xr:uid="{00000000-0005-0000-0000-000004070000}"/>
    <cellStyle name="Normal 6 2 3 2 4 2" xfId="1798" xr:uid="{00000000-0005-0000-0000-000005070000}"/>
    <cellStyle name="Normal 6 2 3 2 4 2 2" xfId="1799" xr:uid="{00000000-0005-0000-0000-000006070000}"/>
    <cellStyle name="Normal 6 2 3 2 4 3" xfId="1800" xr:uid="{00000000-0005-0000-0000-000007070000}"/>
    <cellStyle name="Normal 6 2 3 2 5" xfId="1801" xr:uid="{00000000-0005-0000-0000-000008070000}"/>
    <cellStyle name="Normal 6 2 3 2 5 2" xfId="1802" xr:uid="{00000000-0005-0000-0000-000009070000}"/>
    <cellStyle name="Normal 6 2 3 2 6" xfId="1803" xr:uid="{00000000-0005-0000-0000-00000A070000}"/>
    <cellStyle name="Normal 6 2 3 3" xfId="1804" xr:uid="{00000000-0005-0000-0000-00000B070000}"/>
    <cellStyle name="Normal 6 2 3 3 2" xfId="1805" xr:uid="{00000000-0005-0000-0000-00000C070000}"/>
    <cellStyle name="Normal 6 2 3 3 2 2" xfId="1806" xr:uid="{00000000-0005-0000-0000-00000D070000}"/>
    <cellStyle name="Normal 6 2 3 3 2 2 2" xfId="1807" xr:uid="{00000000-0005-0000-0000-00000E070000}"/>
    <cellStyle name="Normal 6 2 3 3 2 2 2 2" xfId="1808" xr:uid="{00000000-0005-0000-0000-00000F070000}"/>
    <cellStyle name="Normal 6 2 3 3 2 2 3" xfId="1809" xr:uid="{00000000-0005-0000-0000-000010070000}"/>
    <cellStyle name="Normal 6 2 3 3 2 3" xfId="1810" xr:uid="{00000000-0005-0000-0000-000011070000}"/>
    <cellStyle name="Normal 6 2 3 3 2 3 2" xfId="1811" xr:uid="{00000000-0005-0000-0000-000012070000}"/>
    <cellStyle name="Normal 6 2 3 3 2 4" xfId="1812" xr:uid="{00000000-0005-0000-0000-000013070000}"/>
    <cellStyle name="Normal 6 2 3 3 3" xfId="1813" xr:uid="{00000000-0005-0000-0000-000014070000}"/>
    <cellStyle name="Normal 6 2 3 3 3 2" xfId="1814" xr:uid="{00000000-0005-0000-0000-000015070000}"/>
    <cellStyle name="Normal 6 2 3 3 3 2 2" xfId="1815" xr:uid="{00000000-0005-0000-0000-000016070000}"/>
    <cellStyle name="Normal 6 2 3 3 3 3" xfId="1816" xr:uid="{00000000-0005-0000-0000-000017070000}"/>
    <cellStyle name="Normal 6 2 3 3 4" xfId="1817" xr:uid="{00000000-0005-0000-0000-000018070000}"/>
    <cellStyle name="Normal 6 2 3 3 4 2" xfId="1818" xr:uid="{00000000-0005-0000-0000-000019070000}"/>
    <cellStyle name="Normal 6 2 3 3 4 2 2" xfId="1819" xr:uid="{00000000-0005-0000-0000-00001A070000}"/>
    <cellStyle name="Normal 6 2 3 3 4 3" xfId="1820" xr:uid="{00000000-0005-0000-0000-00001B070000}"/>
    <cellStyle name="Normal 6 2 3 3 5" xfId="1821" xr:uid="{00000000-0005-0000-0000-00001C070000}"/>
    <cellStyle name="Normal 6 2 3 3 5 2" xfId="1822" xr:uid="{00000000-0005-0000-0000-00001D070000}"/>
    <cellStyle name="Normal 6 2 3 3 6" xfId="1823" xr:uid="{00000000-0005-0000-0000-00001E070000}"/>
    <cellStyle name="Normal 6 2 3 4" xfId="1824" xr:uid="{00000000-0005-0000-0000-00001F070000}"/>
    <cellStyle name="Normal 6 2 3 4 2" xfId="1825" xr:uid="{00000000-0005-0000-0000-000020070000}"/>
    <cellStyle name="Normal 6 2 3 4 2 2" xfId="1826" xr:uid="{00000000-0005-0000-0000-000021070000}"/>
    <cellStyle name="Normal 6 2 3 4 2 2 2" xfId="1827" xr:uid="{00000000-0005-0000-0000-000022070000}"/>
    <cellStyle name="Normal 6 2 3 4 2 3" xfId="1828" xr:uid="{00000000-0005-0000-0000-000023070000}"/>
    <cellStyle name="Normal 6 2 3 4 3" xfId="1829" xr:uid="{00000000-0005-0000-0000-000024070000}"/>
    <cellStyle name="Normal 6 2 3 4 3 2" xfId="1830" xr:uid="{00000000-0005-0000-0000-000025070000}"/>
    <cellStyle name="Normal 6 2 3 4 4" xfId="1831" xr:uid="{00000000-0005-0000-0000-000026070000}"/>
    <cellStyle name="Normal 6 2 3 5" xfId="1832" xr:uid="{00000000-0005-0000-0000-000027070000}"/>
    <cellStyle name="Normal 6 2 3 5 2" xfId="1833" xr:uid="{00000000-0005-0000-0000-000028070000}"/>
    <cellStyle name="Normal 6 2 3 5 2 2" xfId="1834" xr:uid="{00000000-0005-0000-0000-000029070000}"/>
    <cellStyle name="Normal 6 2 3 5 3" xfId="1835" xr:uid="{00000000-0005-0000-0000-00002A070000}"/>
    <cellStyle name="Normal 6 2 3 6" xfId="1836" xr:uid="{00000000-0005-0000-0000-00002B070000}"/>
    <cellStyle name="Normal 6 2 3 6 2" xfId="1837" xr:uid="{00000000-0005-0000-0000-00002C070000}"/>
    <cellStyle name="Normal 6 2 3 6 2 2" xfId="1838" xr:uid="{00000000-0005-0000-0000-00002D070000}"/>
    <cellStyle name="Normal 6 2 3 6 3" xfId="1839" xr:uid="{00000000-0005-0000-0000-00002E070000}"/>
    <cellStyle name="Normal 6 2 3 7" xfId="1840" xr:uid="{00000000-0005-0000-0000-00002F070000}"/>
    <cellStyle name="Normal 6 2 3 7 2" xfId="1841" xr:uid="{00000000-0005-0000-0000-000030070000}"/>
    <cellStyle name="Normal 6 2 3 8" xfId="1842" xr:uid="{00000000-0005-0000-0000-000031070000}"/>
    <cellStyle name="Normal 6 2 4" xfId="1843" xr:uid="{00000000-0005-0000-0000-000032070000}"/>
    <cellStyle name="Normal 6 2 4 2" xfId="1844" xr:uid="{00000000-0005-0000-0000-000033070000}"/>
    <cellStyle name="Normal 6 2 4 2 2" xfId="1845" xr:uid="{00000000-0005-0000-0000-000034070000}"/>
    <cellStyle name="Normal 6 2 4 2 2 2" xfId="1846" xr:uid="{00000000-0005-0000-0000-000035070000}"/>
    <cellStyle name="Normal 6 2 4 2 2 2 2" xfId="1847" xr:uid="{00000000-0005-0000-0000-000036070000}"/>
    <cellStyle name="Normal 6 2 4 2 2 2 2 2" xfId="1848" xr:uid="{00000000-0005-0000-0000-000037070000}"/>
    <cellStyle name="Normal 6 2 4 2 2 2 3" xfId="1849" xr:uid="{00000000-0005-0000-0000-000038070000}"/>
    <cellStyle name="Normal 6 2 4 2 2 3" xfId="1850" xr:uid="{00000000-0005-0000-0000-000039070000}"/>
    <cellStyle name="Normal 6 2 4 2 2 3 2" xfId="1851" xr:uid="{00000000-0005-0000-0000-00003A070000}"/>
    <cellStyle name="Normal 6 2 4 2 2 4" xfId="1852" xr:uid="{00000000-0005-0000-0000-00003B070000}"/>
    <cellStyle name="Normal 6 2 4 2 3" xfId="1853" xr:uid="{00000000-0005-0000-0000-00003C070000}"/>
    <cellStyle name="Normal 6 2 4 2 3 2" xfId="1854" xr:uid="{00000000-0005-0000-0000-00003D070000}"/>
    <cellStyle name="Normal 6 2 4 2 3 2 2" xfId="1855" xr:uid="{00000000-0005-0000-0000-00003E070000}"/>
    <cellStyle name="Normal 6 2 4 2 3 3" xfId="1856" xr:uid="{00000000-0005-0000-0000-00003F070000}"/>
    <cellStyle name="Normal 6 2 4 2 4" xfId="1857" xr:uid="{00000000-0005-0000-0000-000040070000}"/>
    <cellStyle name="Normal 6 2 4 2 4 2" xfId="1858" xr:uid="{00000000-0005-0000-0000-000041070000}"/>
    <cellStyle name="Normal 6 2 4 2 4 2 2" xfId="1859" xr:uid="{00000000-0005-0000-0000-000042070000}"/>
    <cellStyle name="Normal 6 2 4 2 4 3" xfId="1860" xr:uid="{00000000-0005-0000-0000-000043070000}"/>
    <cellStyle name="Normal 6 2 4 2 5" xfId="1861" xr:uid="{00000000-0005-0000-0000-000044070000}"/>
    <cellStyle name="Normal 6 2 4 2 5 2" xfId="1862" xr:uid="{00000000-0005-0000-0000-000045070000}"/>
    <cellStyle name="Normal 6 2 4 2 6" xfId="1863" xr:uid="{00000000-0005-0000-0000-000046070000}"/>
    <cellStyle name="Normal 6 2 4 3" xfId="1864" xr:uid="{00000000-0005-0000-0000-000047070000}"/>
    <cellStyle name="Normal 6 2 4 3 2" xfId="1865" xr:uid="{00000000-0005-0000-0000-000048070000}"/>
    <cellStyle name="Normal 6 2 4 3 2 2" xfId="1866" xr:uid="{00000000-0005-0000-0000-000049070000}"/>
    <cellStyle name="Normal 6 2 4 3 2 2 2" xfId="1867" xr:uid="{00000000-0005-0000-0000-00004A070000}"/>
    <cellStyle name="Normal 6 2 4 3 2 2 2 2" xfId="1868" xr:uid="{00000000-0005-0000-0000-00004B070000}"/>
    <cellStyle name="Normal 6 2 4 3 2 2 3" xfId="1869" xr:uid="{00000000-0005-0000-0000-00004C070000}"/>
    <cellStyle name="Normal 6 2 4 3 2 3" xfId="1870" xr:uid="{00000000-0005-0000-0000-00004D070000}"/>
    <cellStyle name="Normal 6 2 4 3 2 3 2" xfId="1871" xr:uid="{00000000-0005-0000-0000-00004E070000}"/>
    <cellStyle name="Normal 6 2 4 3 2 4" xfId="1872" xr:uid="{00000000-0005-0000-0000-00004F070000}"/>
    <cellStyle name="Normal 6 2 4 3 3" xfId="1873" xr:uid="{00000000-0005-0000-0000-000050070000}"/>
    <cellStyle name="Normal 6 2 4 3 3 2" xfId="1874" xr:uid="{00000000-0005-0000-0000-000051070000}"/>
    <cellStyle name="Normal 6 2 4 3 3 2 2" xfId="1875" xr:uid="{00000000-0005-0000-0000-000052070000}"/>
    <cellStyle name="Normal 6 2 4 3 3 3" xfId="1876" xr:uid="{00000000-0005-0000-0000-000053070000}"/>
    <cellStyle name="Normal 6 2 4 3 4" xfId="1877" xr:uid="{00000000-0005-0000-0000-000054070000}"/>
    <cellStyle name="Normal 6 2 4 3 4 2" xfId="1878" xr:uid="{00000000-0005-0000-0000-000055070000}"/>
    <cellStyle name="Normal 6 2 4 3 4 2 2" xfId="1879" xr:uid="{00000000-0005-0000-0000-000056070000}"/>
    <cellStyle name="Normal 6 2 4 3 4 3" xfId="1880" xr:uid="{00000000-0005-0000-0000-000057070000}"/>
    <cellStyle name="Normal 6 2 4 3 5" xfId="1881" xr:uid="{00000000-0005-0000-0000-000058070000}"/>
    <cellStyle name="Normal 6 2 4 3 5 2" xfId="1882" xr:uid="{00000000-0005-0000-0000-000059070000}"/>
    <cellStyle name="Normal 6 2 4 3 6" xfId="1883" xr:uid="{00000000-0005-0000-0000-00005A070000}"/>
    <cellStyle name="Normal 6 2 4 4" xfId="1884" xr:uid="{00000000-0005-0000-0000-00005B070000}"/>
    <cellStyle name="Normal 6 2 4 4 2" xfId="1885" xr:uid="{00000000-0005-0000-0000-00005C070000}"/>
    <cellStyle name="Normal 6 2 4 4 2 2" xfId="1886" xr:uid="{00000000-0005-0000-0000-00005D070000}"/>
    <cellStyle name="Normal 6 2 4 4 2 2 2" xfId="1887" xr:uid="{00000000-0005-0000-0000-00005E070000}"/>
    <cellStyle name="Normal 6 2 4 4 2 3" xfId="1888" xr:uid="{00000000-0005-0000-0000-00005F070000}"/>
    <cellStyle name="Normal 6 2 4 4 3" xfId="1889" xr:uid="{00000000-0005-0000-0000-000060070000}"/>
    <cellStyle name="Normal 6 2 4 4 3 2" xfId="1890" xr:uid="{00000000-0005-0000-0000-000061070000}"/>
    <cellStyle name="Normal 6 2 4 4 4" xfId="1891" xr:uid="{00000000-0005-0000-0000-000062070000}"/>
    <cellStyle name="Normal 6 2 4 5" xfId="1892" xr:uid="{00000000-0005-0000-0000-000063070000}"/>
    <cellStyle name="Normal 6 2 4 5 2" xfId="1893" xr:uid="{00000000-0005-0000-0000-000064070000}"/>
    <cellStyle name="Normal 6 2 4 5 2 2" xfId="1894" xr:uid="{00000000-0005-0000-0000-000065070000}"/>
    <cellStyle name="Normal 6 2 4 5 3" xfId="1895" xr:uid="{00000000-0005-0000-0000-000066070000}"/>
    <cellStyle name="Normal 6 2 4 6" xfId="1896" xr:uid="{00000000-0005-0000-0000-000067070000}"/>
    <cellStyle name="Normal 6 2 4 6 2" xfId="1897" xr:uid="{00000000-0005-0000-0000-000068070000}"/>
    <cellStyle name="Normal 6 2 4 6 2 2" xfId="1898" xr:uid="{00000000-0005-0000-0000-000069070000}"/>
    <cellStyle name="Normal 6 2 4 6 3" xfId="1899" xr:uid="{00000000-0005-0000-0000-00006A070000}"/>
    <cellStyle name="Normal 6 2 4 7" xfId="1900" xr:uid="{00000000-0005-0000-0000-00006B070000}"/>
    <cellStyle name="Normal 6 2 4 7 2" xfId="1901" xr:uid="{00000000-0005-0000-0000-00006C070000}"/>
    <cellStyle name="Normal 6 2 4 8" xfId="1902" xr:uid="{00000000-0005-0000-0000-00006D070000}"/>
    <cellStyle name="Normal 6 2 5" xfId="1903" xr:uid="{00000000-0005-0000-0000-00006E070000}"/>
    <cellStyle name="Normal 6 2 6" xfId="1904" xr:uid="{00000000-0005-0000-0000-00006F070000}"/>
    <cellStyle name="Normal 6 2 6 2" xfId="1905" xr:uid="{00000000-0005-0000-0000-000070070000}"/>
    <cellStyle name="Normal 6 2 6 2 2" xfId="1906" xr:uid="{00000000-0005-0000-0000-000071070000}"/>
    <cellStyle name="Normal 6 2 6 2 2 2" xfId="1907" xr:uid="{00000000-0005-0000-0000-000072070000}"/>
    <cellStyle name="Normal 6 2 6 2 2 2 2" xfId="1908" xr:uid="{00000000-0005-0000-0000-000073070000}"/>
    <cellStyle name="Normal 6 2 6 2 2 3" xfId="1909" xr:uid="{00000000-0005-0000-0000-000074070000}"/>
    <cellStyle name="Normal 6 2 6 2 3" xfId="1910" xr:uid="{00000000-0005-0000-0000-000075070000}"/>
    <cellStyle name="Normal 6 2 6 2 3 2" xfId="1911" xr:uid="{00000000-0005-0000-0000-000076070000}"/>
    <cellStyle name="Normal 6 2 6 2 4" xfId="1912" xr:uid="{00000000-0005-0000-0000-000077070000}"/>
    <cellStyle name="Normal 6 2 6 3" xfId="1913" xr:uid="{00000000-0005-0000-0000-000078070000}"/>
    <cellStyle name="Normal 6 2 6 3 2" xfId="1914" xr:uid="{00000000-0005-0000-0000-000079070000}"/>
    <cellStyle name="Normal 6 2 6 3 2 2" xfId="1915" xr:uid="{00000000-0005-0000-0000-00007A070000}"/>
    <cellStyle name="Normal 6 2 6 3 3" xfId="1916" xr:uid="{00000000-0005-0000-0000-00007B070000}"/>
    <cellStyle name="Normal 6 2 6 4" xfId="1917" xr:uid="{00000000-0005-0000-0000-00007C070000}"/>
    <cellStyle name="Normal 6 2 6 4 2" xfId="1918" xr:uid="{00000000-0005-0000-0000-00007D070000}"/>
    <cellStyle name="Normal 6 2 6 4 2 2" xfId="1919" xr:uid="{00000000-0005-0000-0000-00007E070000}"/>
    <cellStyle name="Normal 6 2 6 4 3" xfId="1920" xr:uid="{00000000-0005-0000-0000-00007F070000}"/>
    <cellStyle name="Normal 6 2 6 5" xfId="1921" xr:uid="{00000000-0005-0000-0000-000080070000}"/>
    <cellStyle name="Normal 6 2 6 5 2" xfId="1922" xr:uid="{00000000-0005-0000-0000-000081070000}"/>
    <cellStyle name="Normal 6 2 6 6" xfId="1923" xr:uid="{00000000-0005-0000-0000-000082070000}"/>
    <cellStyle name="Normal 6 2 7" xfId="1924" xr:uid="{00000000-0005-0000-0000-000083070000}"/>
    <cellStyle name="Normal 6 2 7 2" xfId="1925" xr:uid="{00000000-0005-0000-0000-000084070000}"/>
    <cellStyle name="Normal 6 2 7 2 2" xfId="1926" xr:uid="{00000000-0005-0000-0000-000085070000}"/>
    <cellStyle name="Normal 6 2 7 2 2 2" xfId="1927" xr:uid="{00000000-0005-0000-0000-000086070000}"/>
    <cellStyle name="Normal 6 2 7 2 2 2 2" xfId="1928" xr:uid="{00000000-0005-0000-0000-000087070000}"/>
    <cellStyle name="Normal 6 2 7 2 2 3" xfId="1929" xr:uid="{00000000-0005-0000-0000-000088070000}"/>
    <cellStyle name="Normal 6 2 7 2 3" xfId="1930" xr:uid="{00000000-0005-0000-0000-000089070000}"/>
    <cellStyle name="Normal 6 2 7 2 3 2" xfId="1931" xr:uid="{00000000-0005-0000-0000-00008A070000}"/>
    <cellStyle name="Normal 6 2 7 2 4" xfId="1932" xr:uid="{00000000-0005-0000-0000-00008B070000}"/>
    <cellStyle name="Normal 6 2 7 3" xfId="1933" xr:uid="{00000000-0005-0000-0000-00008C070000}"/>
    <cellStyle name="Normal 6 2 7 3 2" xfId="1934" xr:uid="{00000000-0005-0000-0000-00008D070000}"/>
    <cellStyle name="Normal 6 2 7 3 2 2" xfId="1935" xr:uid="{00000000-0005-0000-0000-00008E070000}"/>
    <cellStyle name="Normal 6 2 7 3 3" xfId="1936" xr:uid="{00000000-0005-0000-0000-00008F070000}"/>
    <cellStyle name="Normal 6 2 7 4" xfId="1937" xr:uid="{00000000-0005-0000-0000-000090070000}"/>
    <cellStyle name="Normal 6 2 7 4 2" xfId="1938" xr:uid="{00000000-0005-0000-0000-000091070000}"/>
    <cellStyle name="Normal 6 2 7 4 2 2" xfId="1939" xr:uid="{00000000-0005-0000-0000-000092070000}"/>
    <cellStyle name="Normal 6 2 7 4 3" xfId="1940" xr:uid="{00000000-0005-0000-0000-000093070000}"/>
    <cellStyle name="Normal 6 2 7 5" xfId="1941" xr:uid="{00000000-0005-0000-0000-000094070000}"/>
    <cellStyle name="Normal 6 2 7 5 2" xfId="1942" xr:uid="{00000000-0005-0000-0000-000095070000}"/>
    <cellStyle name="Normal 6 2 7 6" xfId="1943" xr:uid="{00000000-0005-0000-0000-000096070000}"/>
    <cellStyle name="Normal 6 2 8" xfId="1944" xr:uid="{00000000-0005-0000-0000-000097070000}"/>
    <cellStyle name="Normal 6 2 8 2" xfId="1945" xr:uid="{00000000-0005-0000-0000-000098070000}"/>
    <cellStyle name="Normal 6 2 8 2 2" xfId="1946" xr:uid="{00000000-0005-0000-0000-000099070000}"/>
    <cellStyle name="Normal 6 2 8 2 2 2" xfId="1947" xr:uid="{00000000-0005-0000-0000-00009A070000}"/>
    <cellStyle name="Normal 6 2 8 2 3" xfId="1948" xr:uid="{00000000-0005-0000-0000-00009B070000}"/>
    <cellStyle name="Normal 6 2 8 3" xfId="1949" xr:uid="{00000000-0005-0000-0000-00009C070000}"/>
    <cellStyle name="Normal 6 2 8 3 2" xfId="1950" xr:uid="{00000000-0005-0000-0000-00009D070000}"/>
    <cellStyle name="Normal 6 2 8 4" xfId="1951" xr:uid="{00000000-0005-0000-0000-00009E070000}"/>
    <cellStyle name="Normal 6 2 9" xfId="1952" xr:uid="{00000000-0005-0000-0000-00009F070000}"/>
    <cellStyle name="Normal 6 2 9 2" xfId="1953" xr:uid="{00000000-0005-0000-0000-0000A0070000}"/>
    <cellStyle name="Normal 6 2 9 2 2" xfId="1954" xr:uid="{00000000-0005-0000-0000-0000A1070000}"/>
    <cellStyle name="Normal 6 2 9 3" xfId="1955" xr:uid="{00000000-0005-0000-0000-0000A2070000}"/>
    <cellStyle name="Normal 6 3" xfId="1956" xr:uid="{00000000-0005-0000-0000-0000A3070000}"/>
    <cellStyle name="Normal 6 3 2" xfId="1957" xr:uid="{00000000-0005-0000-0000-0000A4070000}"/>
    <cellStyle name="Normal 6 3 2 2" xfId="1958" xr:uid="{00000000-0005-0000-0000-0000A5070000}"/>
    <cellStyle name="Normal 6 3 2 2 2" xfId="1959" xr:uid="{00000000-0005-0000-0000-0000A6070000}"/>
    <cellStyle name="Normal 6 3 2 2 2 2" xfId="1960" xr:uid="{00000000-0005-0000-0000-0000A7070000}"/>
    <cellStyle name="Normal 6 3 2 2 2 2 2" xfId="1961" xr:uid="{00000000-0005-0000-0000-0000A8070000}"/>
    <cellStyle name="Normal 6 3 2 2 2 2 2 2" xfId="1962" xr:uid="{00000000-0005-0000-0000-0000A9070000}"/>
    <cellStyle name="Normal 6 3 2 2 2 2 3" xfId="1963" xr:uid="{00000000-0005-0000-0000-0000AA070000}"/>
    <cellStyle name="Normal 6 3 2 2 2 3" xfId="1964" xr:uid="{00000000-0005-0000-0000-0000AB070000}"/>
    <cellStyle name="Normal 6 3 2 2 2 3 2" xfId="1965" xr:uid="{00000000-0005-0000-0000-0000AC070000}"/>
    <cellStyle name="Normal 6 3 2 2 2 4" xfId="1966" xr:uid="{00000000-0005-0000-0000-0000AD070000}"/>
    <cellStyle name="Normal 6 3 2 2 3" xfId="1967" xr:uid="{00000000-0005-0000-0000-0000AE070000}"/>
    <cellStyle name="Normal 6 3 2 2 3 2" xfId="1968" xr:uid="{00000000-0005-0000-0000-0000AF070000}"/>
    <cellStyle name="Normal 6 3 2 2 3 2 2" xfId="1969" xr:uid="{00000000-0005-0000-0000-0000B0070000}"/>
    <cellStyle name="Normal 6 3 2 2 3 3" xfId="1970" xr:uid="{00000000-0005-0000-0000-0000B1070000}"/>
    <cellStyle name="Normal 6 3 2 2 4" xfId="1971" xr:uid="{00000000-0005-0000-0000-0000B2070000}"/>
    <cellStyle name="Normal 6 3 2 2 4 2" xfId="1972" xr:uid="{00000000-0005-0000-0000-0000B3070000}"/>
    <cellStyle name="Normal 6 3 2 2 4 2 2" xfId="1973" xr:uid="{00000000-0005-0000-0000-0000B4070000}"/>
    <cellStyle name="Normal 6 3 2 2 4 3" xfId="1974" xr:uid="{00000000-0005-0000-0000-0000B5070000}"/>
    <cellStyle name="Normal 6 3 2 2 5" xfId="1975" xr:uid="{00000000-0005-0000-0000-0000B6070000}"/>
    <cellStyle name="Normal 6 3 2 2 5 2" xfId="1976" xr:uid="{00000000-0005-0000-0000-0000B7070000}"/>
    <cellStyle name="Normal 6 3 2 2 6" xfId="1977" xr:uid="{00000000-0005-0000-0000-0000B8070000}"/>
    <cellStyle name="Normal 6 3 2 3" xfId="1978" xr:uid="{00000000-0005-0000-0000-0000B9070000}"/>
    <cellStyle name="Normal 6 3 2 3 2" xfId="1979" xr:uid="{00000000-0005-0000-0000-0000BA070000}"/>
    <cellStyle name="Normal 6 3 2 3 2 2" xfId="1980" xr:uid="{00000000-0005-0000-0000-0000BB070000}"/>
    <cellStyle name="Normal 6 3 2 3 2 2 2" xfId="1981" xr:uid="{00000000-0005-0000-0000-0000BC070000}"/>
    <cellStyle name="Normal 6 3 2 3 2 2 2 2" xfId="1982" xr:uid="{00000000-0005-0000-0000-0000BD070000}"/>
    <cellStyle name="Normal 6 3 2 3 2 2 3" xfId="1983" xr:uid="{00000000-0005-0000-0000-0000BE070000}"/>
    <cellStyle name="Normal 6 3 2 3 2 3" xfId="1984" xr:uid="{00000000-0005-0000-0000-0000BF070000}"/>
    <cellStyle name="Normal 6 3 2 3 2 3 2" xfId="1985" xr:uid="{00000000-0005-0000-0000-0000C0070000}"/>
    <cellStyle name="Normal 6 3 2 3 2 4" xfId="1986" xr:uid="{00000000-0005-0000-0000-0000C1070000}"/>
    <cellStyle name="Normal 6 3 2 3 3" xfId="1987" xr:uid="{00000000-0005-0000-0000-0000C2070000}"/>
    <cellStyle name="Normal 6 3 2 3 3 2" xfId="1988" xr:uid="{00000000-0005-0000-0000-0000C3070000}"/>
    <cellStyle name="Normal 6 3 2 3 3 2 2" xfId="1989" xr:uid="{00000000-0005-0000-0000-0000C4070000}"/>
    <cellStyle name="Normal 6 3 2 3 3 3" xfId="1990" xr:uid="{00000000-0005-0000-0000-0000C5070000}"/>
    <cellStyle name="Normal 6 3 2 3 4" xfId="1991" xr:uid="{00000000-0005-0000-0000-0000C6070000}"/>
    <cellStyle name="Normal 6 3 2 3 4 2" xfId="1992" xr:uid="{00000000-0005-0000-0000-0000C7070000}"/>
    <cellStyle name="Normal 6 3 2 3 4 2 2" xfId="1993" xr:uid="{00000000-0005-0000-0000-0000C8070000}"/>
    <cellStyle name="Normal 6 3 2 3 4 3" xfId="1994" xr:uid="{00000000-0005-0000-0000-0000C9070000}"/>
    <cellStyle name="Normal 6 3 2 3 5" xfId="1995" xr:uid="{00000000-0005-0000-0000-0000CA070000}"/>
    <cellStyle name="Normal 6 3 2 3 5 2" xfId="1996" xr:uid="{00000000-0005-0000-0000-0000CB070000}"/>
    <cellStyle name="Normal 6 3 2 3 6" xfId="1997" xr:uid="{00000000-0005-0000-0000-0000CC070000}"/>
    <cellStyle name="Normal 6 3 2 4" xfId="1998" xr:uid="{00000000-0005-0000-0000-0000CD070000}"/>
    <cellStyle name="Normal 6 3 2 4 2" xfId="1999" xr:uid="{00000000-0005-0000-0000-0000CE070000}"/>
    <cellStyle name="Normal 6 3 2 4 2 2" xfId="2000" xr:uid="{00000000-0005-0000-0000-0000CF070000}"/>
    <cellStyle name="Normal 6 3 2 4 2 2 2" xfId="2001" xr:uid="{00000000-0005-0000-0000-0000D0070000}"/>
    <cellStyle name="Normal 6 3 2 4 2 3" xfId="2002" xr:uid="{00000000-0005-0000-0000-0000D1070000}"/>
    <cellStyle name="Normal 6 3 2 4 3" xfId="2003" xr:uid="{00000000-0005-0000-0000-0000D2070000}"/>
    <cellStyle name="Normal 6 3 2 4 3 2" xfId="2004" xr:uid="{00000000-0005-0000-0000-0000D3070000}"/>
    <cellStyle name="Normal 6 3 2 4 4" xfId="2005" xr:uid="{00000000-0005-0000-0000-0000D4070000}"/>
    <cellStyle name="Normal 6 3 2 5" xfId="2006" xr:uid="{00000000-0005-0000-0000-0000D5070000}"/>
    <cellStyle name="Normal 6 3 2 5 2" xfId="2007" xr:uid="{00000000-0005-0000-0000-0000D6070000}"/>
    <cellStyle name="Normal 6 3 2 5 2 2" xfId="2008" xr:uid="{00000000-0005-0000-0000-0000D7070000}"/>
    <cellStyle name="Normal 6 3 2 5 3" xfId="2009" xr:uid="{00000000-0005-0000-0000-0000D8070000}"/>
    <cellStyle name="Normal 6 3 2 6" xfId="2010" xr:uid="{00000000-0005-0000-0000-0000D9070000}"/>
    <cellStyle name="Normal 6 3 2 6 2" xfId="2011" xr:uid="{00000000-0005-0000-0000-0000DA070000}"/>
    <cellStyle name="Normal 6 3 2 6 2 2" xfId="2012" xr:uid="{00000000-0005-0000-0000-0000DB070000}"/>
    <cellStyle name="Normal 6 3 2 6 3" xfId="2013" xr:uid="{00000000-0005-0000-0000-0000DC070000}"/>
    <cellStyle name="Normal 6 3 2 7" xfId="2014" xr:uid="{00000000-0005-0000-0000-0000DD070000}"/>
    <cellStyle name="Normal 6 3 2 7 2" xfId="2015" xr:uid="{00000000-0005-0000-0000-0000DE070000}"/>
    <cellStyle name="Normal 6 3 2 8" xfId="2016" xr:uid="{00000000-0005-0000-0000-0000DF070000}"/>
    <cellStyle name="Normal 6 4" xfId="2017" xr:uid="{00000000-0005-0000-0000-0000E0070000}"/>
    <cellStyle name="Normal 6 4 2" xfId="2018" xr:uid="{00000000-0005-0000-0000-0000E1070000}"/>
    <cellStyle name="Normal 6 4 2 2" xfId="2019" xr:uid="{00000000-0005-0000-0000-0000E2070000}"/>
    <cellStyle name="Normal 6 4 2 2 2" xfId="2020" xr:uid="{00000000-0005-0000-0000-0000E3070000}"/>
    <cellStyle name="Normal 6 4 2 2 2 2" xfId="2021" xr:uid="{00000000-0005-0000-0000-0000E4070000}"/>
    <cellStyle name="Normal 6 4 2 2 2 2 2" xfId="2022" xr:uid="{00000000-0005-0000-0000-0000E5070000}"/>
    <cellStyle name="Normal 6 4 2 2 2 3" xfId="2023" xr:uid="{00000000-0005-0000-0000-0000E6070000}"/>
    <cellStyle name="Normal 6 4 2 2 3" xfId="2024" xr:uid="{00000000-0005-0000-0000-0000E7070000}"/>
    <cellStyle name="Normal 6 4 2 2 3 2" xfId="2025" xr:uid="{00000000-0005-0000-0000-0000E8070000}"/>
    <cellStyle name="Normal 6 4 2 2 4" xfId="2026" xr:uid="{00000000-0005-0000-0000-0000E9070000}"/>
    <cellStyle name="Normal 6 4 2 3" xfId="2027" xr:uid="{00000000-0005-0000-0000-0000EA070000}"/>
    <cellStyle name="Normal 6 4 2 3 2" xfId="2028" xr:uid="{00000000-0005-0000-0000-0000EB070000}"/>
    <cellStyle name="Normal 6 4 2 3 2 2" xfId="2029" xr:uid="{00000000-0005-0000-0000-0000EC070000}"/>
    <cellStyle name="Normal 6 4 2 3 3" xfId="2030" xr:uid="{00000000-0005-0000-0000-0000ED070000}"/>
    <cellStyle name="Normal 6 4 2 4" xfId="2031" xr:uid="{00000000-0005-0000-0000-0000EE070000}"/>
    <cellStyle name="Normal 6 4 2 4 2" xfId="2032" xr:uid="{00000000-0005-0000-0000-0000EF070000}"/>
    <cellStyle name="Normal 6 4 2 4 2 2" xfId="2033" xr:uid="{00000000-0005-0000-0000-0000F0070000}"/>
    <cellStyle name="Normal 6 4 2 4 3" xfId="2034" xr:uid="{00000000-0005-0000-0000-0000F1070000}"/>
    <cellStyle name="Normal 6 4 2 5" xfId="2035" xr:uid="{00000000-0005-0000-0000-0000F2070000}"/>
    <cellStyle name="Normal 6 4 2 5 2" xfId="2036" xr:uid="{00000000-0005-0000-0000-0000F3070000}"/>
    <cellStyle name="Normal 6 4 2 6" xfId="2037" xr:uid="{00000000-0005-0000-0000-0000F4070000}"/>
    <cellStyle name="Normal 6 4 3" xfId="2038" xr:uid="{00000000-0005-0000-0000-0000F5070000}"/>
    <cellStyle name="Normal 6 4 3 2" xfId="2039" xr:uid="{00000000-0005-0000-0000-0000F6070000}"/>
    <cellStyle name="Normal 6 4 3 2 2" xfId="2040" xr:uid="{00000000-0005-0000-0000-0000F7070000}"/>
    <cellStyle name="Normal 6 4 3 2 2 2" xfId="2041" xr:uid="{00000000-0005-0000-0000-0000F8070000}"/>
    <cellStyle name="Normal 6 4 3 2 2 2 2" xfId="2042" xr:uid="{00000000-0005-0000-0000-0000F9070000}"/>
    <cellStyle name="Normal 6 4 3 2 2 3" xfId="2043" xr:uid="{00000000-0005-0000-0000-0000FA070000}"/>
    <cellStyle name="Normal 6 4 3 2 3" xfId="2044" xr:uid="{00000000-0005-0000-0000-0000FB070000}"/>
    <cellStyle name="Normal 6 4 3 2 3 2" xfId="2045" xr:uid="{00000000-0005-0000-0000-0000FC070000}"/>
    <cellStyle name="Normal 6 4 3 2 4" xfId="2046" xr:uid="{00000000-0005-0000-0000-0000FD070000}"/>
    <cellStyle name="Normal 6 4 3 3" xfId="2047" xr:uid="{00000000-0005-0000-0000-0000FE070000}"/>
    <cellStyle name="Normal 6 4 3 3 2" xfId="2048" xr:uid="{00000000-0005-0000-0000-0000FF070000}"/>
    <cellStyle name="Normal 6 4 3 3 2 2" xfId="2049" xr:uid="{00000000-0005-0000-0000-000000080000}"/>
    <cellStyle name="Normal 6 4 3 3 3" xfId="2050" xr:uid="{00000000-0005-0000-0000-000001080000}"/>
    <cellStyle name="Normal 6 4 3 4" xfId="2051" xr:uid="{00000000-0005-0000-0000-000002080000}"/>
    <cellStyle name="Normal 6 4 3 4 2" xfId="2052" xr:uid="{00000000-0005-0000-0000-000003080000}"/>
    <cellStyle name="Normal 6 4 3 4 2 2" xfId="2053" xr:uid="{00000000-0005-0000-0000-000004080000}"/>
    <cellStyle name="Normal 6 4 3 4 3" xfId="2054" xr:uid="{00000000-0005-0000-0000-000005080000}"/>
    <cellStyle name="Normal 6 4 3 5" xfId="2055" xr:uid="{00000000-0005-0000-0000-000006080000}"/>
    <cellStyle name="Normal 6 4 3 5 2" xfId="2056" xr:uid="{00000000-0005-0000-0000-000007080000}"/>
    <cellStyle name="Normal 6 4 3 6" xfId="2057" xr:uid="{00000000-0005-0000-0000-000008080000}"/>
    <cellStyle name="Normal 6 4 4" xfId="2058" xr:uid="{00000000-0005-0000-0000-000009080000}"/>
    <cellStyle name="Normal 6 4 4 2" xfId="2059" xr:uid="{00000000-0005-0000-0000-00000A080000}"/>
    <cellStyle name="Normal 6 4 4 2 2" xfId="2060" xr:uid="{00000000-0005-0000-0000-00000B080000}"/>
    <cellStyle name="Normal 6 4 4 2 2 2" xfId="2061" xr:uid="{00000000-0005-0000-0000-00000C080000}"/>
    <cellStyle name="Normal 6 4 4 2 3" xfId="2062" xr:uid="{00000000-0005-0000-0000-00000D080000}"/>
    <cellStyle name="Normal 6 4 4 3" xfId="2063" xr:uid="{00000000-0005-0000-0000-00000E080000}"/>
    <cellStyle name="Normal 6 4 4 3 2" xfId="2064" xr:uid="{00000000-0005-0000-0000-00000F080000}"/>
    <cellStyle name="Normal 6 4 4 4" xfId="2065" xr:uid="{00000000-0005-0000-0000-000010080000}"/>
    <cellStyle name="Normal 6 4 5" xfId="2066" xr:uid="{00000000-0005-0000-0000-000011080000}"/>
    <cellStyle name="Normal 6 4 5 2" xfId="2067" xr:uid="{00000000-0005-0000-0000-000012080000}"/>
    <cellStyle name="Normal 6 4 5 2 2" xfId="2068" xr:uid="{00000000-0005-0000-0000-000013080000}"/>
    <cellStyle name="Normal 6 4 5 3" xfId="2069" xr:uid="{00000000-0005-0000-0000-000014080000}"/>
    <cellStyle name="Normal 6 4 6" xfId="2070" xr:uid="{00000000-0005-0000-0000-000015080000}"/>
    <cellStyle name="Normal 6 4 6 2" xfId="2071" xr:uid="{00000000-0005-0000-0000-000016080000}"/>
    <cellStyle name="Normal 6 4 6 2 2" xfId="2072" xr:uid="{00000000-0005-0000-0000-000017080000}"/>
    <cellStyle name="Normal 6 4 6 3" xfId="2073" xr:uid="{00000000-0005-0000-0000-000018080000}"/>
    <cellStyle name="Normal 6 4 7" xfId="2074" xr:uid="{00000000-0005-0000-0000-000019080000}"/>
    <cellStyle name="Normal 6 4 7 2" xfId="2075" xr:uid="{00000000-0005-0000-0000-00001A080000}"/>
    <cellStyle name="Normal 6 4 8" xfId="2076" xr:uid="{00000000-0005-0000-0000-00001B080000}"/>
    <cellStyle name="Normal 6 5" xfId="2077" xr:uid="{00000000-0005-0000-0000-00001C080000}"/>
    <cellStyle name="Normal 6 5 2" xfId="2078" xr:uid="{00000000-0005-0000-0000-00001D080000}"/>
    <cellStyle name="Normal 6 5 2 2" xfId="2079" xr:uid="{00000000-0005-0000-0000-00001E080000}"/>
    <cellStyle name="Normal 6 5 2 2 2" xfId="2080" xr:uid="{00000000-0005-0000-0000-00001F080000}"/>
    <cellStyle name="Normal 6 5 2 2 2 2" xfId="2081" xr:uid="{00000000-0005-0000-0000-000020080000}"/>
    <cellStyle name="Normal 6 5 2 2 2 2 2" xfId="2082" xr:uid="{00000000-0005-0000-0000-000021080000}"/>
    <cellStyle name="Normal 6 5 2 2 2 3" xfId="2083" xr:uid="{00000000-0005-0000-0000-000022080000}"/>
    <cellStyle name="Normal 6 5 2 2 3" xfId="2084" xr:uid="{00000000-0005-0000-0000-000023080000}"/>
    <cellStyle name="Normal 6 5 2 2 3 2" xfId="2085" xr:uid="{00000000-0005-0000-0000-000024080000}"/>
    <cellStyle name="Normal 6 5 2 2 4" xfId="2086" xr:uid="{00000000-0005-0000-0000-000025080000}"/>
    <cellStyle name="Normal 6 5 2 3" xfId="2087" xr:uid="{00000000-0005-0000-0000-000026080000}"/>
    <cellStyle name="Normal 6 5 2 3 2" xfId="2088" xr:uid="{00000000-0005-0000-0000-000027080000}"/>
    <cellStyle name="Normal 6 5 2 3 2 2" xfId="2089" xr:uid="{00000000-0005-0000-0000-000028080000}"/>
    <cellStyle name="Normal 6 5 2 3 3" xfId="2090" xr:uid="{00000000-0005-0000-0000-000029080000}"/>
    <cellStyle name="Normal 6 5 2 4" xfId="2091" xr:uid="{00000000-0005-0000-0000-00002A080000}"/>
    <cellStyle name="Normal 6 5 2 4 2" xfId="2092" xr:uid="{00000000-0005-0000-0000-00002B080000}"/>
    <cellStyle name="Normal 6 5 2 4 2 2" xfId="2093" xr:uid="{00000000-0005-0000-0000-00002C080000}"/>
    <cellStyle name="Normal 6 5 2 4 3" xfId="2094" xr:uid="{00000000-0005-0000-0000-00002D080000}"/>
    <cellStyle name="Normal 6 5 2 5" xfId="2095" xr:uid="{00000000-0005-0000-0000-00002E080000}"/>
    <cellStyle name="Normal 6 5 2 5 2" xfId="2096" xr:uid="{00000000-0005-0000-0000-00002F080000}"/>
    <cellStyle name="Normal 6 5 2 6" xfId="2097" xr:uid="{00000000-0005-0000-0000-000030080000}"/>
    <cellStyle name="Normal 6 5 3" xfId="2098" xr:uid="{00000000-0005-0000-0000-000031080000}"/>
    <cellStyle name="Normal 6 5 3 2" xfId="2099" xr:uid="{00000000-0005-0000-0000-000032080000}"/>
    <cellStyle name="Normal 6 5 3 2 2" xfId="2100" xr:uid="{00000000-0005-0000-0000-000033080000}"/>
    <cellStyle name="Normal 6 5 3 2 2 2" xfId="2101" xr:uid="{00000000-0005-0000-0000-000034080000}"/>
    <cellStyle name="Normal 6 5 3 2 2 2 2" xfId="2102" xr:uid="{00000000-0005-0000-0000-000035080000}"/>
    <cellStyle name="Normal 6 5 3 2 2 3" xfId="2103" xr:uid="{00000000-0005-0000-0000-000036080000}"/>
    <cellStyle name="Normal 6 5 3 2 3" xfId="2104" xr:uid="{00000000-0005-0000-0000-000037080000}"/>
    <cellStyle name="Normal 6 5 3 2 3 2" xfId="2105" xr:uid="{00000000-0005-0000-0000-000038080000}"/>
    <cellStyle name="Normal 6 5 3 2 4" xfId="2106" xr:uid="{00000000-0005-0000-0000-000039080000}"/>
    <cellStyle name="Normal 6 5 3 3" xfId="2107" xr:uid="{00000000-0005-0000-0000-00003A080000}"/>
    <cellStyle name="Normal 6 5 3 3 2" xfId="2108" xr:uid="{00000000-0005-0000-0000-00003B080000}"/>
    <cellStyle name="Normal 6 5 3 3 2 2" xfId="2109" xr:uid="{00000000-0005-0000-0000-00003C080000}"/>
    <cellStyle name="Normal 6 5 3 3 3" xfId="2110" xr:uid="{00000000-0005-0000-0000-00003D080000}"/>
    <cellStyle name="Normal 6 5 3 4" xfId="2111" xr:uid="{00000000-0005-0000-0000-00003E080000}"/>
    <cellStyle name="Normal 6 5 3 4 2" xfId="2112" xr:uid="{00000000-0005-0000-0000-00003F080000}"/>
    <cellStyle name="Normal 6 5 3 4 2 2" xfId="2113" xr:uid="{00000000-0005-0000-0000-000040080000}"/>
    <cellStyle name="Normal 6 5 3 4 3" xfId="2114" xr:uid="{00000000-0005-0000-0000-000041080000}"/>
    <cellStyle name="Normal 6 5 3 5" xfId="2115" xr:uid="{00000000-0005-0000-0000-000042080000}"/>
    <cellStyle name="Normal 6 5 3 5 2" xfId="2116" xr:uid="{00000000-0005-0000-0000-000043080000}"/>
    <cellStyle name="Normal 6 5 3 6" xfId="2117" xr:uid="{00000000-0005-0000-0000-000044080000}"/>
    <cellStyle name="Normal 6 5 4" xfId="2118" xr:uid="{00000000-0005-0000-0000-000045080000}"/>
    <cellStyle name="Normal 6 5 4 2" xfId="2119" xr:uid="{00000000-0005-0000-0000-000046080000}"/>
    <cellStyle name="Normal 6 5 4 2 2" xfId="2120" xr:uid="{00000000-0005-0000-0000-000047080000}"/>
    <cellStyle name="Normal 6 5 4 2 2 2" xfId="2121" xr:uid="{00000000-0005-0000-0000-000048080000}"/>
    <cellStyle name="Normal 6 5 4 2 3" xfId="2122" xr:uid="{00000000-0005-0000-0000-000049080000}"/>
    <cellStyle name="Normal 6 5 4 3" xfId="2123" xr:uid="{00000000-0005-0000-0000-00004A080000}"/>
    <cellStyle name="Normal 6 5 4 3 2" xfId="2124" xr:uid="{00000000-0005-0000-0000-00004B080000}"/>
    <cellStyle name="Normal 6 5 4 4" xfId="2125" xr:uid="{00000000-0005-0000-0000-00004C080000}"/>
    <cellStyle name="Normal 6 5 5" xfId="2126" xr:uid="{00000000-0005-0000-0000-00004D080000}"/>
    <cellStyle name="Normal 6 5 5 2" xfId="2127" xr:uid="{00000000-0005-0000-0000-00004E080000}"/>
    <cellStyle name="Normal 6 5 5 2 2" xfId="2128" xr:uid="{00000000-0005-0000-0000-00004F080000}"/>
    <cellStyle name="Normal 6 5 5 3" xfId="2129" xr:uid="{00000000-0005-0000-0000-000050080000}"/>
    <cellStyle name="Normal 6 5 6" xfId="2130" xr:uid="{00000000-0005-0000-0000-000051080000}"/>
    <cellStyle name="Normal 6 5 6 2" xfId="2131" xr:uid="{00000000-0005-0000-0000-000052080000}"/>
    <cellStyle name="Normal 6 5 6 2 2" xfId="2132" xr:uid="{00000000-0005-0000-0000-000053080000}"/>
    <cellStyle name="Normal 6 5 6 3" xfId="2133" xr:uid="{00000000-0005-0000-0000-000054080000}"/>
    <cellStyle name="Normal 6 5 7" xfId="2134" xr:uid="{00000000-0005-0000-0000-000055080000}"/>
    <cellStyle name="Normal 6 5 7 2" xfId="2135" xr:uid="{00000000-0005-0000-0000-000056080000}"/>
    <cellStyle name="Normal 6 5 8" xfId="2136" xr:uid="{00000000-0005-0000-0000-000057080000}"/>
    <cellStyle name="Normal 6 6" xfId="2137" xr:uid="{00000000-0005-0000-0000-000058080000}"/>
    <cellStyle name="Normal 6 6 2" xfId="2138" xr:uid="{00000000-0005-0000-0000-000059080000}"/>
    <cellStyle name="Normal 6 6 2 2" xfId="2139" xr:uid="{00000000-0005-0000-0000-00005A080000}"/>
    <cellStyle name="Normal 6 6 2 2 2" xfId="2140" xr:uid="{00000000-0005-0000-0000-00005B080000}"/>
    <cellStyle name="Normal 6 6 2 2 2 2" xfId="2141" xr:uid="{00000000-0005-0000-0000-00005C080000}"/>
    <cellStyle name="Normal 6 6 2 2 2 2 2" xfId="2142" xr:uid="{00000000-0005-0000-0000-00005D080000}"/>
    <cellStyle name="Normal 6 6 2 2 2 3" xfId="2143" xr:uid="{00000000-0005-0000-0000-00005E080000}"/>
    <cellStyle name="Normal 6 6 2 2 3" xfId="2144" xr:uid="{00000000-0005-0000-0000-00005F080000}"/>
    <cellStyle name="Normal 6 6 2 2 3 2" xfId="2145" xr:uid="{00000000-0005-0000-0000-000060080000}"/>
    <cellStyle name="Normal 6 6 2 2 4" xfId="2146" xr:uid="{00000000-0005-0000-0000-000061080000}"/>
    <cellStyle name="Normal 6 6 2 3" xfId="2147" xr:uid="{00000000-0005-0000-0000-000062080000}"/>
    <cellStyle name="Normal 6 6 2 3 2" xfId="2148" xr:uid="{00000000-0005-0000-0000-000063080000}"/>
    <cellStyle name="Normal 6 6 2 3 2 2" xfId="2149" xr:uid="{00000000-0005-0000-0000-000064080000}"/>
    <cellStyle name="Normal 6 6 2 3 3" xfId="2150" xr:uid="{00000000-0005-0000-0000-000065080000}"/>
    <cellStyle name="Normal 6 6 2 4" xfId="2151" xr:uid="{00000000-0005-0000-0000-000066080000}"/>
    <cellStyle name="Normal 6 6 2 4 2" xfId="2152" xr:uid="{00000000-0005-0000-0000-000067080000}"/>
    <cellStyle name="Normal 6 6 2 4 2 2" xfId="2153" xr:uid="{00000000-0005-0000-0000-000068080000}"/>
    <cellStyle name="Normal 6 6 2 4 3" xfId="2154" xr:uid="{00000000-0005-0000-0000-000069080000}"/>
    <cellStyle name="Normal 6 6 2 5" xfId="2155" xr:uid="{00000000-0005-0000-0000-00006A080000}"/>
    <cellStyle name="Normal 6 6 2 5 2" xfId="2156" xr:uid="{00000000-0005-0000-0000-00006B080000}"/>
    <cellStyle name="Normal 6 6 2 6" xfId="2157" xr:uid="{00000000-0005-0000-0000-00006C080000}"/>
    <cellStyle name="Normal 6 6 3" xfId="2158" xr:uid="{00000000-0005-0000-0000-00006D080000}"/>
    <cellStyle name="Normal 6 6 3 2" xfId="2159" xr:uid="{00000000-0005-0000-0000-00006E080000}"/>
    <cellStyle name="Normal 6 6 3 2 2" xfId="2160" xr:uid="{00000000-0005-0000-0000-00006F080000}"/>
    <cellStyle name="Normal 6 6 3 2 2 2" xfId="2161" xr:uid="{00000000-0005-0000-0000-000070080000}"/>
    <cellStyle name="Normal 6 6 3 2 2 2 2" xfId="2162" xr:uid="{00000000-0005-0000-0000-000071080000}"/>
    <cellStyle name="Normal 6 6 3 2 2 3" xfId="2163" xr:uid="{00000000-0005-0000-0000-000072080000}"/>
    <cellStyle name="Normal 6 6 3 2 3" xfId="2164" xr:uid="{00000000-0005-0000-0000-000073080000}"/>
    <cellStyle name="Normal 6 6 3 2 3 2" xfId="2165" xr:uid="{00000000-0005-0000-0000-000074080000}"/>
    <cellStyle name="Normal 6 6 3 2 4" xfId="2166" xr:uid="{00000000-0005-0000-0000-000075080000}"/>
    <cellStyle name="Normal 6 6 3 3" xfId="2167" xr:uid="{00000000-0005-0000-0000-000076080000}"/>
    <cellStyle name="Normal 6 6 3 3 2" xfId="2168" xr:uid="{00000000-0005-0000-0000-000077080000}"/>
    <cellStyle name="Normal 6 6 3 3 2 2" xfId="2169" xr:uid="{00000000-0005-0000-0000-000078080000}"/>
    <cellStyle name="Normal 6 6 3 3 3" xfId="2170" xr:uid="{00000000-0005-0000-0000-000079080000}"/>
    <cellStyle name="Normal 6 6 3 4" xfId="2171" xr:uid="{00000000-0005-0000-0000-00007A080000}"/>
    <cellStyle name="Normal 6 6 3 4 2" xfId="2172" xr:uid="{00000000-0005-0000-0000-00007B080000}"/>
    <cellStyle name="Normal 6 6 3 4 2 2" xfId="2173" xr:uid="{00000000-0005-0000-0000-00007C080000}"/>
    <cellStyle name="Normal 6 6 3 4 3" xfId="2174" xr:uid="{00000000-0005-0000-0000-00007D080000}"/>
    <cellStyle name="Normal 6 6 3 5" xfId="2175" xr:uid="{00000000-0005-0000-0000-00007E080000}"/>
    <cellStyle name="Normal 6 6 3 5 2" xfId="2176" xr:uid="{00000000-0005-0000-0000-00007F080000}"/>
    <cellStyle name="Normal 6 6 3 6" xfId="2177" xr:uid="{00000000-0005-0000-0000-000080080000}"/>
    <cellStyle name="Normal 6 6 4" xfId="2178" xr:uid="{00000000-0005-0000-0000-000081080000}"/>
    <cellStyle name="Normal 6 6 4 2" xfId="2179" xr:uid="{00000000-0005-0000-0000-000082080000}"/>
    <cellStyle name="Normal 6 6 4 2 2" xfId="2180" xr:uid="{00000000-0005-0000-0000-000083080000}"/>
    <cellStyle name="Normal 6 6 4 2 2 2" xfId="2181" xr:uid="{00000000-0005-0000-0000-000084080000}"/>
    <cellStyle name="Normal 6 6 4 2 3" xfId="2182" xr:uid="{00000000-0005-0000-0000-000085080000}"/>
    <cellStyle name="Normal 6 6 4 3" xfId="2183" xr:uid="{00000000-0005-0000-0000-000086080000}"/>
    <cellStyle name="Normal 6 6 4 3 2" xfId="2184" xr:uid="{00000000-0005-0000-0000-000087080000}"/>
    <cellStyle name="Normal 6 6 4 4" xfId="2185" xr:uid="{00000000-0005-0000-0000-000088080000}"/>
    <cellStyle name="Normal 6 6 5" xfId="2186" xr:uid="{00000000-0005-0000-0000-000089080000}"/>
    <cellStyle name="Normal 6 6 5 2" xfId="2187" xr:uid="{00000000-0005-0000-0000-00008A080000}"/>
    <cellStyle name="Normal 6 6 5 2 2" xfId="2188" xr:uid="{00000000-0005-0000-0000-00008B080000}"/>
    <cellStyle name="Normal 6 6 5 3" xfId="2189" xr:uid="{00000000-0005-0000-0000-00008C080000}"/>
    <cellStyle name="Normal 6 6 6" xfId="2190" xr:uid="{00000000-0005-0000-0000-00008D080000}"/>
    <cellStyle name="Normal 6 6 6 2" xfId="2191" xr:uid="{00000000-0005-0000-0000-00008E080000}"/>
    <cellStyle name="Normal 6 6 6 2 2" xfId="2192" xr:uid="{00000000-0005-0000-0000-00008F080000}"/>
    <cellStyle name="Normal 6 6 6 3" xfId="2193" xr:uid="{00000000-0005-0000-0000-000090080000}"/>
    <cellStyle name="Normal 6 6 7" xfId="2194" xr:uid="{00000000-0005-0000-0000-000091080000}"/>
    <cellStyle name="Normal 6 6 7 2" xfId="2195" xr:uid="{00000000-0005-0000-0000-000092080000}"/>
    <cellStyle name="Normal 6 6 8" xfId="2196" xr:uid="{00000000-0005-0000-0000-000093080000}"/>
    <cellStyle name="Normal 6 7" xfId="2197" xr:uid="{00000000-0005-0000-0000-000094080000}"/>
    <cellStyle name="Normal 6 7 2" xfId="2198" xr:uid="{00000000-0005-0000-0000-000095080000}"/>
    <cellStyle name="Normal 6 7 2 2" xfId="2199" xr:uid="{00000000-0005-0000-0000-000096080000}"/>
    <cellStyle name="Normal 6 7 2 2 2" xfId="2200" xr:uid="{00000000-0005-0000-0000-000097080000}"/>
    <cellStyle name="Normal 6 7 2 2 2 2" xfId="2201" xr:uid="{00000000-0005-0000-0000-000098080000}"/>
    <cellStyle name="Normal 6 7 2 2 2 2 2" xfId="2202" xr:uid="{00000000-0005-0000-0000-000099080000}"/>
    <cellStyle name="Normal 6 7 2 2 2 3" xfId="2203" xr:uid="{00000000-0005-0000-0000-00009A080000}"/>
    <cellStyle name="Normal 6 7 2 2 3" xfId="2204" xr:uid="{00000000-0005-0000-0000-00009B080000}"/>
    <cellStyle name="Normal 6 7 2 2 3 2" xfId="2205" xr:uid="{00000000-0005-0000-0000-00009C080000}"/>
    <cellStyle name="Normal 6 7 2 2 4" xfId="2206" xr:uid="{00000000-0005-0000-0000-00009D080000}"/>
    <cellStyle name="Normal 6 7 2 3" xfId="2207" xr:uid="{00000000-0005-0000-0000-00009E080000}"/>
    <cellStyle name="Normal 6 7 2 3 2" xfId="2208" xr:uid="{00000000-0005-0000-0000-00009F080000}"/>
    <cellStyle name="Normal 6 7 2 3 2 2" xfId="2209" xr:uid="{00000000-0005-0000-0000-0000A0080000}"/>
    <cellStyle name="Normal 6 7 2 3 3" xfId="2210" xr:uid="{00000000-0005-0000-0000-0000A1080000}"/>
    <cellStyle name="Normal 6 7 2 4" xfId="2211" xr:uid="{00000000-0005-0000-0000-0000A2080000}"/>
    <cellStyle name="Normal 6 7 2 4 2" xfId="2212" xr:uid="{00000000-0005-0000-0000-0000A3080000}"/>
    <cellStyle name="Normal 6 7 2 4 2 2" xfId="2213" xr:uid="{00000000-0005-0000-0000-0000A4080000}"/>
    <cellStyle name="Normal 6 7 2 4 3" xfId="2214" xr:uid="{00000000-0005-0000-0000-0000A5080000}"/>
    <cellStyle name="Normal 6 7 2 5" xfId="2215" xr:uid="{00000000-0005-0000-0000-0000A6080000}"/>
    <cellStyle name="Normal 6 7 2 5 2" xfId="2216" xr:uid="{00000000-0005-0000-0000-0000A7080000}"/>
    <cellStyle name="Normal 6 7 2 6" xfId="2217" xr:uid="{00000000-0005-0000-0000-0000A8080000}"/>
    <cellStyle name="Normal 6 7 3" xfId="2218" xr:uid="{00000000-0005-0000-0000-0000A9080000}"/>
    <cellStyle name="Normal 6 7 3 2" xfId="2219" xr:uid="{00000000-0005-0000-0000-0000AA080000}"/>
    <cellStyle name="Normal 6 7 3 2 2" xfId="2220" xr:uid="{00000000-0005-0000-0000-0000AB080000}"/>
    <cellStyle name="Normal 6 7 3 2 2 2" xfId="2221" xr:uid="{00000000-0005-0000-0000-0000AC080000}"/>
    <cellStyle name="Normal 6 7 3 2 2 2 2" xfId="2222" xr:uid="{00000000-0005-0000-0000-0000AD080000}"/>
    <cellStyle name="Normal 6 7 3 2 2 3" xfId="2223" xr:uid="{00000000-0005-0000-0000-0000AE080000}"/>
    <cellStyle name="Normal 6 7 3 2 3" xfId="2224" xr:uid="{00000000-0005-0000-0000-0000AF080000}"/>
    <cellStyle name="Normal 6 7 3 2 3 2" xfId="2225" xr:uid="{00000000-0005-0000-0000-0000B0080000}"/>
    <cellStyle name="Normal 6 7 3 2 4" xfId="2226" xr:uid="{00000000-0005-0000-0000-0000B1080000}"/>
    <cellStyle name="Normal 6 7 3 3" xfId="2227" xr:uid="{00000000-0005-0000-0000-0000B2080000}"/>
    <cellStyle name="Normal 6 7 3 3 2" xfId="2228" xr:uid="{00000000-0005-0000-0000-0000B3080000}"/>
    <cellStyle name="Normal 6 7 3 3 2 2" xfId="2229" xr:uid="{00000000-0005-0000-0000-0000B4080000}"/>
    <cellStyle name="Normal 6 7 3 3 3" xfId="2230" xr:uid="{00000000-0005-0000-0000-0000B5080000}"/>
    <cellStyle name="Normal 6 7 3 4" xfId="2231" xr:uid="{00000000-0005-0000-0000-0000B6080000}"/>
    <cellStyle name="Normal 6 7 3 4 2" xfId="2232" xr:uid="{00000000-0005-0000-0000-0000B7080000}"/>
    <cellStyle name="Normal 6 7 3 4 2 2" xfId="2233" xr:uid="{00000000-0005-0000-0000-0000B8080000}"/>
    <cellStyle name="Normal 6 7 3 4 3" xfId="2234" xr:uid="{00000000-0005-0000-0000-0000B9080000}"/>
    <cellStyle name="Normal 6 7 3 5" xfId="2235" xr:uid="{00000000-0005-0000-0000-0000BA080000}"/>
    <cellStyle name="Normal 6 7 3 5 2" xfId="2236" xr:uid="{00000000-0005-0000-0000-0000BB080000}"/>
    <cellStyle name="Normal 6 7 3 6" xfId="2237" xr:uid="{00000000-0005-0000-0000-0000BC080000}"/>
    <cellStyle name="Normal 6 7 4" xfId="2238" xr:uid="{00000000-0005-0000-0000-0000BD080000}"/>
    <cellStyle name="Normal 6 7 4 2" xfId="2239" xr:uid="{00000000-0005-0000-0000-0000BE080000}"/>
    <cellStyle name="Normal 6 7 4 2 2" xfId="2240" xr:uid="{00000000-0005-0000-0000-0000BF080000}"/>
    <cellStyle name="Normal 6 7 4 2 2 2" xfId="2241" xr:uid="{00000000-0005-0000-0000-0000C0080000}"/>
    <cellStyle name="Normal 6 7 4 2 3" xfId="2242" xr:uid="{00000000-0005-0000-0000-0000C1080000}"/>
    <cellStyle name="Normal 6 7 4 3" xfId="2243" xr:uid="{00000000-0005-0000-0000-0000C2080000}"/>
    <cellStyle name="Normal 6 7 4 3 2" xfId="2244" xr:uid="{00000000-0005-0000-0000-0000C3080000}"/>
    <cellStyle name="Normal 6 7 4 4" xfId="2245" xr:uid="{00000000-0005-0000-0000-0000C4080000}"/>
    <cellStyle name="Normal 6 7 5" xfId="2246" xr:uid="{00000000-0005-0000-0000-0000C5080000}"/>
    <cellStyle name="Normal 6 7 5 2" xfId="2247" xr:uid="{00000000-0005-0000-0000-0000C6080000}"/>
    <cellStyle name="Normal 6 7 5 2 2" xfId="2248" xr:uid="{00000000-0005-0000-0000-0000C7080000}"/>
    <cellStyle name="Normal 6 7 5 3" xfId="2249" xr:uid="{00000000-0005-0000-0000-0000C8080000}"/>
    <cellStyle name="Normal 6 7 6" xfId="2250" xr:uid="{00000000-0005-0000-0000-0000C9080000}"/>
    <cellStyle name="Normal 6 7 6 2" xfId="2251" xr:uid="{00000000-0005-0000-0000-0000CA080000}"/>
    <cellStyle name="Normal 6 7 6 2 2" xfId="2252" xr:uid="{00000000-0005-0000-0000-0000CB080000}"/>
    <cellStyle name="Normal 6 7 6 3" xfId="2253" xr:uid="{00000000-0005-0000-0000-0000CC080000}"/>
    <cellStyle name="Normal 6 7 7" xfId="2254" xr:uid="{00000000-0005-0000-0000-0000CD080000}"/>
    <cellStyle name="Normal 6 7 7 2" xfId="2255" xr:uid="{00000000-0005-0000-0000-0000CE080000}"/>
    <cellStyle name="Normal 6 7 8" xfId="2256" xr:uid="{00000000-0005-0000-0000-0000CF080000}"/>
    <cellStyle name="Normal 6 8" xfId="2257" xr:uid="{00000000-0005-0000-0000-0000D0080000}"/>
    <cellStyle name="Normal 6 9" xfId="2258" xr:uid="{00000000-0005-0000-0000-0000D1080000}"/>
    <cellStyle name="Normal 6 9 2" xfId="2259" xr:uid="{00000000-0005-0000-0000-0000D2080000}"/>
    <cellStyle name="Normal 6 9 2 2" xfId="2260" xr:uid="{00000000-0005-0000-0000-0000D3080000}"/>
    <cellStyle name="Normal 6 9 2 2 2" xfId="2261" xr:uid="{00000000-0005-0000-0000-0000D4080000}"/>
    <cellStyle name="Normal 6 9 2 2 2 2" xfId="2262" xr:uid="{00000000-0005-0000-0000-0000D5080000}"/>
    <cellStyle name="Normal 6 9 2 2 3" xfId="2263" xr:uid="{00000000-0005-0000-0000-0000D6080000}"/>
    <cellStyle name="Normal 6 9 2 3" xfId="2264" xr:uid="{00000000-0005-0000-0000-0000D7080000}"/>
    <cellStyle name="Normal 6 9 2 3 2" xfId="2265" xr:uid="{00000000-0005-0000-0000-0000D8080000}"/>
    <cellStyle name="Normal 6 9 2 4" xfId="2266" xr:uid="{00000000-0005-0000-0000-0000D9080000}"/>
    <cellStyle name="Normal 6 9 3" xfId="2267" xr:uid="{00000000-0005-0000-0000-0000DA080000}"/>
    <cellStyle name="Normal 6 9 3 2" xfId="2268" xr:uid="{00000000-0005-0000-0000-0000DB080000}"/>
    <cellStyle name="Normal 6 9 3 2 2" xfId="2269" xr:uid="{00000000-0005-0000-0000-0000DC080000}"/>
    <cellStyle name="Normal 6 9 3 3" xfId="2270" xr:uid="{00000000-0005-0000-0000-0000DD080000}"/>
    <cellStyle name="Normal 6 9 4" xfId="2271" xr:uid="{00000000-0005-0000-0000-0000DE080000}"/>
    <cellStyle name="Normal 6 9 4 2" xfId="2272" xr:uid="{00000000-0005-0000-0000-0000DF080000}"/>
    <cellStyle name="Normal 6 9 4 2 2" xfId="2273" xr:uid="{00000000-0005-0000-0000-0000E0080000}"/>
    <cellStyle name="Normal 6 9 4 3" xfId="2274" xr:uid="{00000000-0005-0000-0000-0000E1080000}"/>
    <cellStyle name="Normal 6 9 5" xfId="2275" xr:uid="{00000000-0005-0000-0000-0000E2080000}"/>
    <cellStyle name="Normal 6 9 5 2" xfId="2276" xr:uid="{00000000-0005-0000-0000-0000E3080000}"/>
    <cellStyle name="Normal 6 9 6" xfId="2277" xr:uid="{00000000-0005-0000-0000-0000E4080000}"/>
    <cellStyle name="Normal 7" xfId="2278" xr:uid="{00000000-0005-0000-0000-0000E5080000}"/>
    <cellStyle name="Normal 7 10" xfId="2279" xr:uid="{00000000-0005-0000-0000-0000E6080000}"/>
    <cellStyle name="Normal 7 10 2" xfId="2280" xr:uid="{00000000-0005-0000-0000-0000E7080000}"/>
    <cellStyle name="Normal 7 10 2 2" xfId="2281" xr:uid="{00000000-0005-0000-0000-0000E8080000}"/>
    <cellStyle name="Normal 7 10 3" xfId="2282" xr:uid="{00000000-0005-0000-0000-0000E9080000}"/>
    <cellStyle name="Normal 7 11" xfId="2283" xr:uid="{00000000-0005-0000-0000-0000EA080000}"/>
    <cellStyle name="Normal 7 11 2" xfId="2284" xr:uid="{00000000-0005-0000-0000-0000EB080000}"/>
    <cellStyle name="Normal 7 12" xfId="2285" xr:uid="{00000000-0005-0000-0000-0000EC080000}"/>
    <cellStyle name="Normal 7 2" xfId="2286" xr:uid="{00000000-0005-0000-0000-0000ED080000}"/>
    <cellStyle name="Normal 7 2 2" xfId="2287" xr:uid="{00000000-0005-0000-0000-0000EE080000}"/>
    <cellStyle name="Normal 7 2 3" xfId="2288" xr:uid="{00000000-0005-0000-0000-0000EF080000}"/>
    <cellStyle name="Normal 7 2 3 2" xfId="2289" xr:uid="{00000000-0005-0000-0000-0000F0080000}"/>
    <cellStyle name="Normal 7 2 3 2 2" xfId="2290" xr:uid="{00000000-0005-0000-0000-0000F1080000}"/>
    <cellStyle name="Normal 7 2 3 2 2 2" xfId="2291" xr:uid="{00000000-0005-0000-0000-0000F2080000}"/>
    <cellStyle name="Normal 7 2 3 2 2 2 2" xfId="2292" xr:uid="{00000000-0005-0000-0000-0000F3080000}"/>
    <cellStyle name="Normal 7 2 3 2 2 3" xfId="2293" xr:uid="{00000000-0005-0000-0000-0000F4080000}"/>
    <cellStyle name="Normal 7 2 3 2 3" xfId="2294" xr:uid="{00000000-0005-0000-0000-0000F5080000}"/>
    <cellStyle name="Normal 7 2 3 2 3 2" xfId="2295" xr:uid="{00000000-0005-0000-0000-0000F6080000}"/>
    <cellStyle name="Normal 7 2 3 2 4" xfId="2296" xr:uid="{00000000-0005-0000-0000-0000F7080000}"/>
    <cellStyle name="Normal 7 2 3 3" xfId="2297" xr:uid="{00000000-0005-0000-0000-0000F8080000}"/>
    <cellStyle name="Normal 7 2 3 3 2" xfId="2298" xr:uid="{00000000-0005-0000-0000-0000F9080000}"/>
    <cellStyle name="Normal 7 2 3 3 2 2" xfId="2299" xr:uid="{00000000-0005-0000-0000-0000FA080000}"/>
    <cellStyle name="Normal 7 2 3 3 3" xfId="2300" xr:uid="{00000000-0005-0000-0000-0000FB080000}"/>
    <cellStyle name="Normal 7 2 3 4" xfId="2301" xr:uid="{00000000-0005-0000-0000-0000FC080000}"/>
    <cellStyle name="Normal 7 2 3 4 2" xfId="2302" xr:uid="{00000000-0005-0000-0000-0000FD080000}"/>
    <cellStyle name="Normal 7 2 3 4 2 2" xfId="2303" xr:uid="{00000000-0005-0000-0000-0000FE080000}"/>
    <cellStyle name="Normal 7 2 3 4 3" xfId="2304" xr:uid="{00000000-0005-0000-0000-0000FF080000}"/>
    <cellStyle name="Normal 7 2 3 5" xfId="2305" xr:uid="{00000000-0005-0000-0000-000000090000}"/>
    <cellStyle name="Normal 7 2 3 5 2" xfId="2306" xr:uid="{00000000-0005-0000-0000-000001090000}"/>
    <cellStyle name="Normal 7 2 3 6" xfId="2307" xr:uid="{00000000-0005-0000-0000-000002090000}"/>
    <cellStyle name="Normal 7 2 4" xfId="2308" xr:uid="{00000000-0005-0000-0000-000003090000}"/>
    <cellStyle name="Normal 7 2 4 2" xfId="2309" xr:uid="{00000000-0005-0000-0000-000004090000}"/>
    <cellStyle name="Normal 7 2 4 2 2" xfId="2310" xr:uid="{00000000-0005-0000-0000-000005090000}"/>
    <cellStyle name="Normal 7 2 4 2 2 2" xfId="2311" xr:uid="{00000000-0005-0000-0000-000006090000}"/>
    <cellStyle name="Normal 7 2 4 2 2 2 2" xfId="2312" xr:uid="{00000000-0005-0000-0000-000007090000}"/>
    <cellStyle name="Normal 7 2 4 2 2 3" xfId="2313" xr:uid="{00000000-0005-0000-0000-000008090000}"/>
    <cellStyle name="Normal 7 2 4 2 3" xfId="2314" xr:uid="{00000000-0005-0000-0000-000009090000}"/>
    <cellStyle name="Normal 7 2 4 2 3 2" xfId="2315" xr:uid="{00000000-0005-0000-0000-00000A090000}"/>
    <cellStyle name="Normal 7 2 4 2 4" xfId="2316" xr:uid="{00000000-0005-0000-0000-00000B090000}"/>
    <cellStyle name="Normal 7 2 4 3" xfId="2317" xr:uid="{00000000-0005-0000-0000-00000C090000}"/>
    <cellStyle name="Normal 7 2 4 3 2" xfId="2318" xr:uid="{00000000-0005-0000-0000-00000D090000}"/>
    <cellStyle name="Normal 7 2 4 3 2 2" xfId="2319" xr:uid="{00000000-0005-0000-0000-00000E090000}"/>
    <cellStyle name="Normal 7 2 4 3 3" xfId="2320" xr:uid="{00000000-0005-0000-0000-00000F090000}"/>
    <cellStyle name="Normal 7 2 4 4" xfId="2321" xr:uid="{00000000-0005-0000-0000-000010090000}"/>
    <cellStyle name="Normal 7 2 4 4 2" xfId="2322" xr:uid="{00000000-0005-0000-0000-000011090000}"/>
    <cellStyle name="Normal 7 2 4 4 2 2" xfId="2323" xr:uid="{00000000-0005-0000-0000-000012090000}"/>
    <cellStyle name="Normal 7 2 4 4 3" xfId="2324" xr:uid="{00000000-0005-0000-0000-000013090000}"/>
    <cellStyle name="Normal 7 2 4 5" xfId="2325" xr:uid="{00000000-0005-0000-0000-000014090000}"/>
    <cellStyle name="Normal 7 2 4 5 2" xfId="2326" xr:uid="{00000000-0005-0000-0000-000015090000}"/>
    <cellStyle name="Normal 7 2 4 6" xfId="2327" xr:uid="{00000000-0005-0000-0000-000016090000}"/>
    <cellStyle name="Normal 7 2 5" xfId="2328" xr:uid="{00000000-0005-0000-0000-000017090000}"/>
    <cellStyle name="Normal 7 2 5 2" xfId="2329" xr:uid="{00000000-0005-0000-0000-000018090000}"/>
    <cellStyle name="Normal 7 2 5 2 2" xfId="2330" xr:uid="{00000000-0005-0000-0000-000019090000}"/>
    <cellStyle name="Normal 7 2 5 2 2 2" xfId="2331" xr:uid="{00000000-0005-0000-0000-00001A090000}"/>
    <cellStyle name="Normal 7 2 5 2 3" xfId="2332" xr:uid="{00000000-0005-0000-0000-00001B090000}"/>
    <cellStyle name="Normal 7 2 5 3" xfId="2333" xr:uid="{00000000-0005-0000-0000-00001C090000}"/>
    <cellStyle name="Normal 7 2 5 3 2" xfId="2334" xr:uid="{00000000-0005-0000-0000-00001D090000}"/>
    <cellStyle name="Normal 7 2 5 4" xfId="2335" xr:uid="{00000000-0005-0000-0000-00001E090000}"/>
    <cellStyle name="Normal 7 2 6" xfId="2336" xr:uid="{00000000-0005-0000-0000-00001F090000}"/>
    <cellStyle name="Normal 7 2 6 2" xfId="2337" xr:uid="{00000000-0005-0000-0000-000020090000}"/>
    <cellStyle name="Normal 7 2 6 2 2" xfId="2338" xr:uid="{00000000-0005-0000-0000-000021090000}"/>
    <cellStyle name="Normal 7 2 6 3" xfId="2339" xr:uid="{00000000-0005-0000-0000-000022090000}"/>
    <cellStyle name="Normal 7 2 7" xfId="2340" xr:uid="{00000000-0005-0000-0000-000023090000}"/>
    <cellStyle name="Normal 7 2 7 2" xfId="2341" xr:uid="{00000000-0005-0000-0000-000024090000}"/>
    <cellStyle name="Normal 7 2 7 2 2" xfId="2342" xr:uid="{00000000-0005-0000-0000-000025090000}"/>
    <cellStyle name="Normal 7 2 7 3" xfId="2343" xr:uid="{00000000-0005-0000-0000-000026090000}"/>
    <cellStyle name="Normal 7 2 8" xfId="2344" xr:uid="{00000000-0005-0000-0000-000027090000}"/>
    <cellStyle name="Normal 7 2 8 2" xfId="2345" xr:uid="{00000000-0005-0000-0000-000028090000}"/>
    <cellStyle name="Normal 7 2 9" xfId="2346" xr:uid="{00000000-0005-0000-0000-000029090000}"/>
    <cellStyle name="Normal 7 3" xfId="2347" xr:uid="{00000000-0005-0000-0000-00002A090000}"/>
    <cellStyle name="Normal 7 3 2" xfId="2348" xr:uid="{00000000-0005-0000-0000-00002B090000}"/>
    <cellStyle name="Normal 7 3 2 2" xfId="2349" xr:uid="{00000000-0005-0000-0000-00002C090000}"/>
    <cellStyle name="Normal 7 3 2 2 2" xfId="2350" xr:uid="{00000000-0005-0000-0000-00002D090000}"/>
    <cellStyle name="Normal 7 3 2 2 2 2" xfId="2351" xr:uid="{00000000-0005-0000-0000-00002E090000}"/>
    <cellStyle name="Normal 7 3 2 2 2 2 2" xfId="2352" xr:uid="{00000000-0005-0000-0000-00002F090000}"/>
    <cellStyle name="Normal 7 3 2 2 2 3" xfId="2353" xr:uid="{00000000-0005-0000-0000-000030090000}"/>
    <cellStyle name="Normal 7 3 2 2 3" xfId="2354" xr:uid="{00000000-0005-0000-0000-000031090000}"/>
    <cellStyle name="Normal 7 3 2 2 3 2" xfId="2355" xr:uid="{00000000-0005-0000-0000-000032090000}"/>
    <cellStyle name="Normal 7 3 2 2 4" xfId="2356" xr:uid="{00000000-0005-0000-0000-000033090000}"/>
    <cellStyle name="Normal 7 3 2 3" xfId="2357" xr:uid="{00000000-0005-0000-0000-000034090000}"/>
    <cellStyle name="Normal 7 3 2 3 2" xfId="2358" xr:uid="{00000000-0005-0000-0000-000035090000}"/>
    <cellStyle name="Normal 7 3 2 3 2 2" xfId="2359" xr:uid="{00000000-0005-0000-0000-000036090000}"/>
    <cellStyle name="Normal 7 3 2 3 3" xfId="2360" xr:uid="{00000000-0005-0000-0000-000037090000}"/>
    <cellStyle name="Normal 7 3 2 4" xfId="2361" xr:uid="{00000000-0005-0000-0000-000038090000}"/>
    <cellStyle name="Normal 7 3 2 4 2" xfId="2362" xr:uid="{00000000-0005-0000-0000-000039090000}"/>
    <cellStyle name="Normal 7 3 2 4 2 2" xfId="2363" xr:uid="{00000000-0005-0000-0000-00003A090000}"/>
    <cellStyle name="Normal 7 3 2 4 3" xfId="2364" xr:uid="{00000000-0005-0000-0000-00003B090000}"/>
    <cellStyle name="Normal 7 3 2 5" xfId="2365" xr:uid="{00000000-0005-0000-0000-00003C090000}"/>
    <cellStyle name="Normal 7 3 2 5 2" xfId="2366" xr:uid="{00000000-0005-0000-0000-00003D090000}"/>
    <cellStyle name="Normal 7 3 2 6" xfId="2367" xr:uid="{00000000-0005-0000-0000-00003E090000}"/>
    <cellStyle name="Normal 7 3 3" xfId="2368" xr:uid="{00000000-0005-0000-0000-00003F090000}"/>
    <cellStyle name="Normal 7 3 3 2" xfId="2369" xr:uid="{00000000-0005-0000-0000-000040090000}"/>
    <cellStyle name="Normal 7 3 3 2 2" xfId="2370" xr:uid="{00000000-0005-0000-0000-000041090000}"/>
    <cellStyle name="Normal 7 3 3 2 2 2" xfId="2371" xr:uid="{00000000-0005-0000-0000-000042090000}"/>
    <cellStyle name="Normal 7 3 3 2 2 2 2" xfId="2372" xr:uid="{00000000-0005-0000-0000-000043090000}"/>
    <cellStyle name="Normal 7 3 3 2 2 3" xfId="2373" xr:uid="{00000000-0005-0000-0000-000044090000}"/>
    <cellStyle name="Normal 7 3 3 2 3" xfId="2374" xr:uid="{00000000-0005-0000-0000-000045090000}"/>
    <cellStyle name="Normal 7 3 3 2 3 2" xfId="2375" xr:uid="{00000000-0005-0000-0000-000046090000}"/>
    <cellStyle name="Normal 7 3 3 2 4" xfId="2376" xr:uid="{00000000-0005-0000-0000-000047090000}"/>
    <cellStyle name="Normal 7 3 3 3" xfId="2377" xr:uid="{00000000-0005-0000-0000-000048090000}"/>
    <cellStyle name="Normal 7 3 3 3 2" xfId="2378" xr:uid="{00000000-0005-0000-0000-000049090000}"/>
    <cellStyle name="Normal 7 3 3 3 2 2" xfId="2379" xr:uid="{00000000-0005-0000-0000-00004A090000}"/>
    <cellStyle name="Normal 7 3 3 3 3" xfId="2380" xr:uid="{00000000-0005-0000-0000-00004B090000}"/>
    <cellStyle name="Normal 7 3 3 4" xfId="2381" xr:uid="{00000000-0005-0000-0000-00004C090000}"/>
    <cellStyle name="Normal 7 3 3 4 2" xfId="2382" xr:uid="{00000000-0005-0000-0000-00004D090000}"/>
    <cellStyle name="Normal 7 3 3 4 2 2" xfId="2383" xr:uid="{00000000-0005-0000-0000-00004E090000}"/>
    <cellStyle name="Normal 7 3 3 4 3" xfId="2384" xr:uid="{00000000-0005-0000-0000-00004F090000}"/>
    <cellStyle name="Normal 7 3 3 5" xfId="2385" xr:uid="{00000000-0005-0000-0000-000050090000}"/>
    <cellStyle name="Normal 7 3 3 5 2" xfId="2386" xr:uid="{00000000-0005-0000-0000-000051090000}"/>
    <cellStyle name="Normal 7 3 3 6" xfId="2387" xr:uid="{00000000-0005-0000-0000-000052090000}"/>
    <cellStyle name="Normal 7 3 4" xfId="2388" xr:uid="{00000000-0005-0000-0000-000053090000}"/>
    <cellStyle name="Normal 7 3 4 2" xfId="2389" xr:uid="{00000000-0005-0000-0000-000054090000}"/>
    <cellStyle name="Normal 7 3 4 2 2" xfId="2390" xr:uid="{00000000-0005-0000-0000-000055090000}"/>
    <cellStyle name="Normal 7 3 4 2 2 2" xfId="2391" xr:uid="{00000000-0005-0000-0000-000056090000}"/>
    <cellStyle name="Normal 7 3 4 2 3" xfId="2392" xr:uid="{00000000-0005-0000-0000-000057090000}"/>
    <cellStyle name="Normal 7 3 4 3" xfId="2393" xr:uid="{00000000-0005-0000-0000-000058090000}"/>
    <cellStyle name="Normal 7 3 4 3 2" xfId="2394" xr:uid="{00000000-0005-0000-0000-000059090000}"/>
    <cellStyle name="Normal 7 3 4 4" xfId="2395" xr:uid="{00000000-0005-0000-0000-00005A090000}"/>
    <cellStyle name="Normal 7 3 5" xfId="2396" xr:uid="{00000000-0005-0000-0000-00005B090000}"/>
    <cellStyle name="Normal 7 3 5 2" xfId="2397" xr:uid="{00000000-0005-0000-0000-00005C090000}"/>
    <cellStyle name="Normal 7 3 5 2 2" xfId="2398" xr:uid="{00000000-0005-0000-0000-00005D090000}"/>
    <cellStyle name="Normal 7 3 5 3" xfId="2399" xr:uid="{00000000-0005-0000-0000-00005E090000}"/>
    <cellStyle name="Normal 7 3 6" xfId="2400" xr:uid="{00000000-0005-0000-0000-00005F090000}"/>
    <cellStyle name="Normal 7 3 6 2" xfId="2401" xr:uid="{00000000-0005-0000-0000-000060090000}"/>
    <cellStyle name="Normal 7 3 6 2 2" xfId="2402" xr:uid="{00000000-0005-0000-0000-000061090000}"/>
    <cellStyle name="Normal 7 3 6 3" xfId="2403" xr:uid="{00000000-0005-0000-0000-000062090000}"/>
    <cellStyle name="Normal 7 3 7" xfId="2404" xr:uid="{00000000-0005-0000-0000-000063090000}"/>
    <cellStyle name="Normal 7 3 7 2" xfId="2405" xr:uid="{00000000-0005-0000-0000-000064090000}"/>
    <cellStyle name="Normal 7 3 8" xfId="2406" xr:uid="{00000000-0005-0000-0000-000065090000}"/>
    <cellStyle name="Normal 7 4" xfId="2407" xr:uid="{00000000-0005-0000-0000-000066090000}"/>
    <cellStyle name="Normal 7 4 2" xfId="2408" xr:uid="{00000000-0005-0000-0000-000067090000}"/>
    <cellStyle name="Normal 7 4 2 2" xfId="2409" xr:uid="{00000000-0005-0000-0000-000068090000}"/>
    <cellStyle name="Normal 7 4 2 2 2" xfId="2410" xr:uid="{00000000-0005-0000-0000-000069090000}"/>
    <cellStyle name="Normal 7 4 2 2 2 2" xfId="2411" xr:uid="{00000000-0005-0000-0000-00006A090000}"/>
    <cellStyle name="Normal 7 4 2 2 2 2 2" xfId="2412" xr:uid="{00000000-0005-0000-0000-00006B090000}"/>
    <cellStyle name="Normal 7 4 2 2 2 3" xfId="2413" xr:uid="{00000000-0005-0000-0000-00006C090000}"/>
    <cellStyle name="Normal 7 4 2 2 3" xfId="2414" xr:uid="{00000000-0005-0000-0000-00006D090000}"/>
    <cellStyle name="Normal 7 4 2 2 3 2" xfId="2415" xr:uid="{00000000-0005-0000-0000-00006E090000}"/>
    <cellStyle name="Normal 7 4 2 2 4" xfId="2416" xr:uid="{00000000-0005-0000-0000-00006F090000}"/>
    <cellStyle name="Normal 7 4 2 3" xfId="2417" xr:uid="{00000000-0005-0000-0000-000070090000}"/>
    <cellStyle name="Normal 7 4 2 3 2" xfId="2418" xr:uid="{00000000-0005-0000-0000-000071090000}"/>
    <cellStyle name="Normal 7 4 2 3 2 2" xfId="2419" xr:uid="{00000000-0005-0000-0000-000072090000}"/>
    <cellStyle name="Normal 7 4 2 3 3" xfId="2420" xr:uid="{00000000-0005-0000-0000-000073090000}"/>
    <cellStyle name="Normal 7 4 2 4" xfId="2421" xr:uid="{00000000-0005-0000-0000-000074090000}"/>
    <cellStyle name="Normal 7 4 2 4 2" xfId="2422" xr:uid="{00000000-0005-0000-0000-000075090000}"/>
    <cellStyle name="Normal 7 4 2 4 2 2" xfId="2423" xr:uid="{00000000-0005-0000-0000-000076090000}"/>
    <cellStyle name="Normal 7 4 2 4 3" xfId="2424" xr:uid="{00000000-0005-0000-0000-000077090000}"/>
    <cellStyle name="Normal 7 4 2 5" xfId="2425" xr:uid="{00000000-0005-0000-0000-000078090000}"/>
    <cellStyle name="Normal 7 4 2 5 2" xfId="2426" xr:uid="{00000000-0005-0000-0000-000079090000}"/>
    <cellStyle name="Normal 7 4 2 6" xfId="2427" xr:uid="{00000000-0005-0000-0000-00007A090000}"/>
    <cellStyle name="Normal 7 4 3" xfId="2428" xr:uid="{00000000-0005-0000-0000-00007B090000}"/>
    <cellStyle name="Normal 7 4 3 2" xfId="2429" xr:uid="{00000000-0005-0000-0000-00007C090000}"/>
    <cellStyle name="Normal 7 4 3 2 2" xfId="2430" xr:uid="{00000000-0005-0000-0000-00007D090000}"/>
    <cellStyle name="Normal 7 4 3 2 2 2" xfId="2431" xr:uid="{00000000-0005-0000-0000-00007E090000}"/>
    <cellStyle name="Normal 7 4 3 2 2 2 2" xfId="2432" xr:uid="{00000000-0005-0000-0000-00007F090000}"/>
    <cellStyle name="Normal 7 4 3 2 2 3" xfId="2433" xr:uid="{00000000-0005-0000-0000-000080090000}"/>
    <cellStyle name="Normal 7 4 3 2 3" xfId="2434" xr:uid="{00000000-0005-0000-0000-000081090000}"/>
    <cellStyle name="Normal 7 4 3 2 3 2" xfId="2435" xr:uid="{00000000-0005-0000-0000-000082090000}"/>
    <cellStyle name="Normal 7 4 3 2 4" xfId="2436" xr:uid="{00000000-0005-0000-0000-000083090000}"/>
    <cellStyle name="Normal 7 4 3 3" xfId="2437" xr:uid="{00000000-0005-0000-0000-000084090000}"/>
    <cellStyle name="Normal 7 4 3 3 2" xfId="2438" xr:uid="{00000000-0005-0000-0000-000085090000}"/>
    <cellStyle name="Normal 7 4 3 3 2 2" xfId="2439" xr:uid="{00000000-0005-0000-0000-000086090000}"/>
    <cellStyle name="Normal 7 4 3 3 3" xfId="2440" xr:uid="{00000000-0005-0000-0000-000087090000}"/>
    <cellStyle name="Normal 7 4 3 4" xfId="2441" xr:uid="{00000000-0005-0000-0000-000088090000}"/>
    <cellStyle name="Normal 7 4 3 4 2" xfId="2442" xr:uid="{00000000-0005-0000-0000-000089090000}"/>
    <cellStyle name="Normal 7 4 3 4 2 2" xfId="2443" xr:uid="{00000000-0005-0000-0000-00008A090000}"/>
    <cellStyle name="Normal 7 4 3 4 3" xfId="2444" xr:uid="{00000000-0005-0000-0000-00008B090000}"/>
    <cellStyle name="Normal 7 4 3 5" xfId="2445" xr:uid="{00000000-0005-0000-0000-00008C090000}"/>
    <cellStyle name="Normal 7 4 3 5 2" xfId="2446" xr:uid="{00000000-0005-0000-0000-00008D090000}"/>
    <cellStyle name="Normal 7 4 3 6" xfId="2447" xr:uid="{00000000-0005-0000-0000-00008E090000}"/>
    <cellStyle name="Normal 7 4 4" xfId="2448" xr:uid="{00000000-0005-0000-0000-00008F090000}"/>
    <cellStyle name="Normal 7 4 4 2" xfId="2449" xr:uid="{00000000-0005-0000-0000-000090090000}"/>
    <cellStyle name="Normal 7 4 4 2 2" xfId="2450" xr:uid="{00000000-0005-0000-0000-000091090000}"/>
    <cellStyle name="Normal 7 4 4 2 2 2" xfId="2451" xr:uid="{00000000-0005-0000-0000-000092090000}"/>
    <cellStyle name="Normal 7 4 4 2 3" xfId="2452" xr:uid="{00000000-0005-0000-0000-000093090000}"/>
    <cellStyle name="Normal 7 4 4 3" xfId="2453" xr:uid="{00000000-0005-0000-0000-000094090000}"/>
    <cellStyle name="Normal 7 4 4 3 2" xfId="2454" xr:uid="{00000000-0005-0000-0000-000095090000}"/>
    <cellStyle name="Normal 7 4 4 4" xfId="2455" xr:uid="{00000000-0005-0000-0000-000096090000}"/>
    <cellStyle name="Normal 7 4 5" xfId="2456" xr:uid="{00000000-0005-0000-0000-000097090000}"/>
    <cellStyle name="Normal 7 4 5 2" xfId="2457" xr:uid="{00000000-0005-0000-0000-000098090000}"/>
    <cellStyle name="Normal 7 4 5 2 2" xfId="2458" xr:uid="{00000000-0005-0000-0000-000099090000}"/>
    <cellStyle name="Normal 7 4 5 3" xfId="2459" xr:uid="{00000000-0005-0000-0000-00009A090000}"/>
    <cellStyle name="Normal 7 4 6" xfId="2460" xr:uid="{00000000-0005-0000-0000-00009B090000}"/>
    <cellStyle name="Normal 7 4 6 2" xfId="2461" xr:uid="{00000000-0005-0000-0000-00009C090000}"/>
    <cellStyle name="Normal 7 4 6 2 2" xfId="2462" xr:uid="{00000000-0005-0000-0000-00009D090000}"/>
    <cellStyle name="Normal 7 4 6 3" xfId="2463" xr:uid="{00000000-0005-0000-0000-00009E090000}"/>
    <cellStyle name="Normal 7 4 7" xfId="2464" xr:uid="{00000000-0005-0000-0000-00009F090000}"/>
    <cellStyle name="Normal 7 4 7 2" xfId="2465" xr:uid="{00000000-0005-0000-0000-0000A0090000}"/>
    <cellStyle name="Normal 7 4 8" xfId="2466" xr:uid="{00000000-0005-0000-0000-0000A1090000}"/>
    <cellStyle name="Normal 7 5" xfId="2467" xr:uid="{00000000-0005-0000-0000-0000A2090000}"/>
    <cellStyle name="Normal 7 6" xfId="2468" xr:uid="{00000000-0005-0000-0000-0000A3090000}"/>
    <cellStyle name="Normal 7 6 2" xfId="2469" xr:uid="{00000000-0005-0000-0000-0000A4090000}"/>
    <cellStyle name="Normal 7 6 2 2" xfId="2470" xr:uid="{00000000-0005-0000-0000-0000A5090000}"/>
    <cellStyle name="Normal 7 6 2 2 2" xfId="2471" xr:uid="{00000000-0005-0000-0000-0000A6090000}"/>
    <cellStyle name="Normal 7 6 2 2 2 2" xfId="2472" xr:uid="{00000000-0005-0000-0000-0000A7090000}"/>
    <cellStyle name="Normal 7 6 2 2 3" xfId="2473" xr:uid="{00000000-0005-0000-0000-0000A8090000}"/>
    <cellStyle name="Normal 7 6 2 3" xfId="2474" xr:uid="{00000000-0005-0000-0000-0000A9090000}"/>
    <cellStyle name="Normal 7 6 2 3 2" xfId="2475" xr:uid="{00000000-0005-0000-0000-0000AA090000}"/>
    <cellStyle name="Normal 7 6 2 4" xfId="2476" xr:uid="{00000000-0005-0000-0000-0000AB090000}"/>
    <cellStyle name="Normal 7 6 3" xfId="2477" xr:uid="{00000000-0005-0000-0000-0000AC090000}"/>
    <cellStyle name="Normal 7 6 3 2" xfId="2478" xr:uid="{00000000-0005-0000-0000-0000AD090000}"/>
    <cellStyle name="Normal 7 6 3 2 2" xfId="2479" xr:uid="{00000000-0005-0000-0000-0000AE090000}"/>
    <cellStyle name="Normal 7 6 3 3" xfId="2480" xr:uid="{00000000-0005-0000-0000-0000AF090000}"/>
    <cellStyle name="Normal 7 6 4" xfId="2481" xr:uid="{00000000-0005-0000-0000-0000B0090000}"/>
    <cellStyle name="Normal 7 6 4 2" xfId="2482" xr:uid="{00000000-0005-0000-0000-0000B1090000}"/>
    <cellStyle name="Normal 7 6 4 2 2" xfId="2483" xr:uid="{00000000-0005-0000-0000-0000B2090000}"/>
    <cellStyle name="Normal 7 6 4 3" xfId="2484" xr:uid="{00000000-0005-0000-0000-0000B3090000}"/>
    <cellStyle name="Normal 7 6 5" xfId="2485" xr:uid="{00000000-0005-0000-0000-0000B4090000}"/>
    <cellStyle name="Normal 7 6 5 2" xfId="2486" xr:uid="{00000000-0005-0000-0000-0000B5090000}"/>
    <cellStyle name="Normal 7 6 6" xfId="2487" xr:uid="{00000000-0005-0000-0000-0000B6090000}"/>
    <cellStyle name="Normal 7 7" xfId="2488" xr:uid="{00000000-0005-0000-0000-0000B7090000}"/>
    <cellStyle name="Normal 7 7 2" xfId="2489" xr:uid="{00000000-0005-0000-0000-0000B8090000}"/>
    <cellStyle name="Normal 7 7 2 2" xfId="2490" xr:uid="{00000000-0005-0000-0000-0000B9090000}"/>
    <cellStyle name="Normal 7 7 2 2 2" xfId="2491" xr:uid="{00000000-0005-0000-0000-0000BA090000}"/>
    <cellStyle name="Normal 7 7 2 2 2 2" xfId="2492" xr:uid="{00000000-0005-0000-0000-0000BB090000}"/>
    <cellStyle name="Normal 7 7 2 2 3" xfId="2493" xr:uid="{00000000-0005-0000-0000-0000BC090000}"/>
    <cellStyle name="Normal 7 7 2 3" xfId="2494" xr:uid="{00000000-0005-0000-0000-0000BD090000}"/>
    <cellStyle name="Normal 7 7 2 3 2" xfId="2495" xr:uid="{00000000-0005-0000-0000-0000BE090000}"/>
    <cellStyle name="Normal 7 7 2 4" xfId="2496" xr:uid="{00000000-0005-0000-0000-0000BF090000}"/>
    <cellStyle name="Normal 7 7 3" xfId="2497" xr:uid="{00000000-0005-0000-0000-0000C0090000}"/>
    <cellStyle name="Normal 7 7 3 2" xfId="2498" xr:uid="{00000000-0005-0000-0000-0000C1090000}"/>
    <cellStyle name="Normal 7 7 3 2 2" xfId="2499" xr:uid="{00000000-0005-0000-0000-0000C2090000}"/>
    <cellStyle name="Normal 7 7 3 3" xfId="2500" xr:uid="{00000000-0005-0000-0000-0000C3090000}"/>
    <cellStyle name="Normal 7 7 4" xfId="2501" xr:uid="{00000000-0005-0000-0000-0000C4090000}"/>
    <cellStyle name="Normal 7 7 4 2" xfId="2502" xr:uid="{00000000-0005-0000-0000-0000C5090000}"/>
    <cellStyle name="Normal 7 7 4 2 2" xfId="2503" xr:uid="{00000000-0005-0000-0000-0000C6090000}"/>
    <cellStyle name="Normal 7 7 4 3" xfId="2504" xr:uid="{00000000-0005-0000-0000-0000C7090000}"/>
    <cellStyle name="Normal 7 7 5" xfId="2505" xr:uid="{00000000-0005-0000-0000-0000C8090000}"/>
    <cellStyle name="Normal 7 7 5 2" xfId="2506" xr:uid="{00000000-0005-0000-0000-0000C9090000}"/>
    <cellStyle name="Normal 7 7 6" xfId="2507" xr:uid="{00000000-0005-0000-0000-0000CA090000}"/>
    <cellStyle name="Normal 7 8" xfId="2508" xr:uid="{00000000-0005-0000-0000-0000CB090000}"/>
    <cellStyle name="Normal 7 8 2" xfId="2509" xr:uid="{00000000-0005-0000-0000-0000CC090000}"/>
    <cellStyle name="Normal 7 8 2 2" xfId="2510" xr:uid="{00000000-0005-0000-0000-0000CD090000}"/>
    <cellStyle name="Normal 7 8 2 2 2" xfId="2511" xr:uid="{00000000-0005-0000-0000-0000CE090000}"/>
    <cellStyle name="Normal 7 8 2 3" xfId="2512" xr:uid="{00000000-0005-0000-0000-0000CF090000}"/>
    <cellStyle name="Normal 7 8 3" xfId="2513" xr:uid="{00000000-0005-0000-0000-0000D0090000}"/>
    <cellStyle name="Normal 7 8 3 2" xfId="2514" xr:uid="{00000000-0005-0000-0000-0000D1090000}"/>
    <cellStyle name="Normal 7 8 4" xfId="2515" xr:uid="{00000000-0005-0000-0000-0000D2090000}"/>
    <cellStyle name="Normal 7 9" xfId="2516" xr:uid="{00000000-0005-0000-0000-0000D3090000}"/>
    <cellStyle name="Normal 7 9 2" xfId="2517" xr:uid="{00000000-0005-0000-0000-0000D4090000}"/>
    <cellStyle name="Normal 7 9 2 2" xfId="2518" xr:uid="{00000000-0005-0000-0000-0000D5090000}"/>
    <cellStyle name="Normal 7 9 3" xfId="2519" xr:uid="{00000000-0005-0000-0000-0000D6090000}"/>
    <cellStyle name="Normal 8" xfId="2520" xr:uid="{00000000-0005-0000-0000-0000D7090000}"/>
    <cellStyle name="Normal 8 10" xfId="2521" xr:uid="{00000000-0005-0000-0000-0000D8090000}"/>
    <cellStyle name="Normal 8 10 2" xfId="2522" xr:uid="{00000000-0005-0000-0000-0000D9090000}"/>
    <cellStyle name="Normal 8 10 2 2" xfId="2523" xr:uid="{00000000-0005-0000-0000-0000DA090000}"/>
    <cellStyle name="Normal 8 10 3" xfId="2524" xr:uid="{00000000-0005-0000-0000-0000DB090000}"/>
    <cellStyle name="Normal 8 11" xfId="2525" xr:uid="{00000000-0005-0000-0000-0000DC090000}"/>
    <cellStyle name="Normal 8 11 2" xfId="2526" xr:uid="{00000000-0005-0000-0000-0000DD090000}"/>
    <cellStyle name="Normal 8 12" xfId="2527" xr:uid="{00000000-0005-0000-0000-0000DE090000}"/>
    <cellStyle name="Normal 8 2" xfId="2528" xr:uid="{00000000-0005-0000-0000-0000DF090000}"/>
    <cellStyle name="Normal 8 2 2" xfId="2529" xr:uid="{00000000-0005-0000-0000-0000E0090000}"/>
    <cellStyle name="Normal 8 2 2 2" xfId="2530" xr:uid="{00000000-0005-0000-0000-0000E1090000}"/>
    <cellStyle name="Normal 8 2 2 2 2" xfId="2531" xr:uid="{00000000-0005-0000-0000-0000E2090000}"/>
    <cellStyle name="Normal 8 2 2 2 2 2" xfId="2532" xr:uid="{00000000-0005-0000-0000-0000E3090000}"/>
    <cellStyle name="Normal 8 2 2 2 2 2 2" xfId="2533" xr:uid="{00000000-0005-0000-0000-0000E4090000}"/>
    <cellStyle name="Normal 8 2 2 2 2 3" xfId="2534" xr:uid="{00000000-0005-0000-0000-0000E5090000}"/>
    <cellStyle name="Normal 8 2 2 2 3" xfId="2535" xr:uid="{00000000-0005-0000-0000-0000E6090000}"/>
    <cellStyle name="Normal 8 2 2 2 3 2" xfId="2536" xr:uid="{00000000-0005-0000-0000-0000E7090000}"/>
    <cellStyle name="Normal 8 2 2 2 4" xfId="2537" xr:uid="{00000000-0005-0000-0000-0000E8090000}"/>
    <cellStyle name="Normal 8 2 2 3" xfId="2538" xr:uid="{00000000-0005-0000-0000-0000E9090000}"/>
    <cellStyle name="Normal 8 2 2 3 2" xfId="2539" xr:uid="{00000000-0005-0000-0000-0000EA090000}"/>
    <cellStyle name="Normal 8 2 2 3 2 2" xfId="2540" xr:uid="{00000000-0005-0000-0000-0000EB090000}"/>
    <cellStyle name="Normal 8 2 2 3 3" xfId="2541" xr:uid="{00000000-0005-0000-0000-0000EC090000}"/>
    <cellStyle name="Normal 8 2 2 4" xfId="2542" xr:uid="{00000000-0005-0000-0000-0000ED090000}"/>
    <cellStyle name="Normal 8 2 2 4 2" xfId="2543" xr:uid="{00000000-0005-0000-0000-0000EE090000}"/>
    <cellStyle name="Normal 8 2 2 4 2 2" xfId="2544" xr:uid="{00000000-0005-0000-0000-0000EF090000}"/>
    <cellStyle name="Normal 8 2 2 4 3" xfId="2545" xr:uid="{00000000-0005-0000-0000-0000F0090000}"/>
    <cellStyle name="Normal 8 2 2 5" xfId="2546" xr:uid="{00000000-0005-0000-0000-0000F1090000}"/>
    <cellStyle name="Normal 8 2 2 5 2" xfId="2547" xr:uid="{00000000-0005-0000-0000-0000F2090000}"/>
    <cellStyle name="Normal 8 2 2 6" xfId="2548" xr:uid="{00000000-0005-0000-0000-0000F3090000}"/>
    <cellStyle name="Normal 8 2 3" xfId="2549" xr:uid="{00000000-0005-0000-0000-0000F4090000}"/>
    <cellStyle name="Normal 8 2 3 2" xfId="2550" xr:uid="{00000000-0005-0000-0000-0000F5090000}"/>
    <cellStyle name="Normal 8 2 3 2 2" xfId="2551" xr:uid="{00000000-0005-0000-0000-0000F6090000}"/>
    <cellStyle name="Normal 8 2 3 2 2 2" xfId="2552" xr:uid="{00000000-0005-0000-0000-0000F7090000}"/>
    <cellStyle name="Normal 8 2 3 2 2 2 2" xfId="2553" xr:uid="{00000000-0005-0000-0000-0000F8090000}"/>
    <cellStyle name="Normal 8 2 3 2 2 3" xfId="2554" xr:uid="{00000000-0005-0000-0000-0000F9090000}"/>
    <cellStyle name="Normal 8 2 3 2 3" xfId="2555" xr:uid="{00000000-0005-0000-0000-0000FA090000}"/>
    <cellStyle name="Normal 8 2 3 2 3 2" xfId="2556" xr:uid="{00000000-0005-0000-0000-0000FB090000}"/>
    <cellStyle name="Normal 8 2 3 2 4" xfId="2557" xr:uid="{00000000-0005-0000-0000-0000FC090000}"/>
    <cellStyle name="Normal 8 2 3 3" xfId="2558" xr:uid="{00000000-0005-0000-0000-0000FD090000}"/>
    <cellStyle name="Normal 8 2 3 3 2" xfId="2559" xr:uid="{00000000-0005-0000-0000-0000FE090000}"/>
    <cellStyle name="Normal 8 2 3 3 2 2" xfId="2560" xr:uid="{00000000-0005-0000-0000-0000FF090000}"/>
    <cellStyle name="Normal 8 2 3 3 3" xfId="2561" xr:uid="{00000000-0005-0000-0000-0000000A0000}"/>
    <cellStyle name="Normal 8 2 3 4" xfId="2562" xr:uid="{00000000-0005-0000-0000-0000010A0000}"/>
    <cellStyle name="Normal 8 2 3 4 2" xfId="2563" xr:uid="{00000000-0005-0000-0000-0000020A0000}"/>
    <cellStyle name="Normal 8 2 3 4 2 2" xfId="2564" xr:uid="{00000000-0005-0000-0000-0000030A0000}"/>
    <cellStyle name="Normal 8 2 3 4 3" xfId="2565" xr:uid="{00000000-0005-0000-0000-0000040A0000}"/>
    <cellStyle name="Normal 8 2 3 5" xfId="2566" xr:uid="{00000000-0005-0000-0000-0000050A0000}"/>
    <cellStyle name="Normal 8 2 3 5 2" xfId="2567" xr:uid="{00000000-0005-0000-0000-0000060A0000}"/>
    <cellStyle name="Normal 8 2 3 6" xfId="2568" xr:uid="{00000000-0005-0000-0000-0000070A0000}"/>
    <cellStyle name="Normal 8 2 4" xfId="2569" xr:uid="{00000000-0005-0000-0000-0000080A0000}"/>
    <cellStyle name="Normal 8 2 4 2" xfId="2570" xr:uid="{00000000-0005-0000-0000-0000090A0000}"/>
    <cellStyle name="Normal 8 2 4 2 2" xfId="2571" xr:uid="{00000000-0005-0000-0000-00000A0A0000}"/>
    <cellStyle name="Normal 8 2 4 2 2 2" xfId="2572" xr:uid="{00000000-0005-0000-0000-00000B0A0000}"/>
    <cellStyle name="Normal 8 2 4 2 3" xfId="2573" xr:uid="{00000000-0005-0000-0000-00000C0A0000}"/>
    <cellStyle name="Normal 8 2 4 3" xfId="2574" xr:uid="{00000000-0005-0000-0000-00000D0A0000}"/>
    <cellStyle name="Normal 8 2 4 3 2" xfId="2575" xr:uid="{00000000-0005-0000-0000-00000E0A0000}"/>
    <cellStyle name="Normal 8 2 4 4" xfId="2576" xr:uid="{00000000-0005-0000-0000-00000F0A0000}"/>
    <cellStyle name="Normal 8 2 5" xfId="2577" xr:uid="{00000000-0005-0000-0000-0000100A0000}"/>
    <cellStyle name="Normal 8 2 5 2" xfId="2578" xr:uid="{00000000-0005-0000-0000-0000110A0000}"/>
    <cellStyle name="Normal 8 2 5 2 2" xfId="2579" xr:uid="{00000000-0005-0000-0000-0000120A0000}"/>
    <cellStyle name="Normal 8 2 5 3" xfId="2580" xr:uid="{00000000-0005-0000-0000-0000130A0000}"/>
    <cellStyle name="Normal 8 2 6" xfId="2581" xr:uid="{00000000-0005-0000-0000-0000140A0000}"/>
    <cellStyle name="Normal 8 2 6 2" xfId="2582" xr:uid="{00000000-0005-0000-0000-0000150A0000}"/>
    <cellStyle name="Normal 8 2 6 2 2" xfId="2583" xr:uid="{00000000-0005-0000-0000-0000160A0000}"/>
    <cellStyle name="Normal 8 2 6 3" xfId="2584" xr:uid="{00000000-0005-0000-0000-0000170A0000}"/>
    <cellStyle name="Normal 8 2 7" xfId="2585" xr:uid="{00000000-0005-0000-0000-0000180A0000}"/>
    <cellStyle name="Normal 8 2 7 2" xfId="2586" xr:uid="{00000000-0005-0000-0000-0000190A0000}"/>
    <cellStyle name="Normal 8 2 8" xfId="2587" xr:uid="{00000000-0005-0000-0000-00001A0A0000}"/>
    <cellStyle name="Normal 8 3" xfId="2588" xr:uid="{00000000-0005-0000-0000-00001B0A0000}"/>
    <cellStyle name="Normal 8 3 2" xfId="2589" xr:uid="{00000000-0005-0000-0000-00001C0A0000}"/>
    <cellStyle name="Normal 8 3 2 2" xfId="2590" xr:uid="{00000000-0005-0000-0000-00001D0A0000}"/>
    <cellStyle name="Normal 8 3 2 2 2" xfId="2591" xr:uid="{00000000-0005-0000-0000-00001E0A0000}"/>
    <cellStyle name="Normal 8 3 2 2 2 2" xfId="2592" xr:uid="{00000000-0005-0000-0000-00001F0A0000}"/>
    <cellStyle name="Normal 8 3 2 2 2 2 2" xfId="2593" xr:uid="{00000000-0005-0000-0000-0000200A0000}"/>
    <cellStyle name="Normal 8 3 2 2 2 3" xfId="2594" xr:uid="{00000000-0005-0000-0000-0000210A0000}"/>
    <cellStyle name="Normal 8 3 2 2 3" xfId="2595" xr:uid="{00000000-0005-0000-0000-0000220A0000}"/>
    <cellStyle name="Normal 8 3 2 2 3 2" xfId="2596" xr:uid="{00000000-0005-0000-0000-0000230A0000}"/>
    <cellStyle name="Normal 8 3 2 2 4" xfId="2597" xr:uid="{00000000-0005-0000-0000-0000240A0000}"/>
    <cellStyle name="Normal 8 3 2 3" xfId="2598" xr:uid="{00000000-0005-0000-0000-0000250A0000}"/>
    <cellStyle name="Normal 8 3 2 3 2" xfId="2599" xr:uid="{00000000-0005-0000-0000-0000260A0000}"/>
    <cellStyle name="Normal 8 3 2 3 2 2" xfId="2600" xr:uid="{00000000-0005-0000-0000-0000270A0000}"/>
    <cellStyle name="Normal 8 3 2 3 3" xfId="2601" xr:uid="{00000000-0005-0000-0000-0000280A0000}"/>
    <cellStyle name="Normal 8 3 2 4" xfId="2602" xr:uid="{00000000-0005-0000-0000-0000290A0000}"/>
    <cellStyle name="Normal 8 3 2 4 2" xfId="2603" xr:uid="{00000000-0005-0000-0000-00002A0A0000}"/>
    <cellStyle name="Normal 8 3 2 4 2 2" xfId="2604" xr:uid="{00000000-0005-0000-0000-00002B0A0000}"/>
    <cellStyle name="Normal 8 3 2 4 3" xfId="2605" xr:uid="{00000000-0005-0000-0000-00002C0A0000}"/>
    <cellStyle name="Normal 8 3 2 5" xfId="2606" xr:uid="{00000000-0005-0000-0000-00002D0A0000}"/>
    <cellStyle name="Normal 8 3 2 5 2" xfId="2607" xr:uid="{00000000-0005-0000-0000-00002E0A0000}"/>
    <cellStyle name="Normal 8 3 2 6" xfId="2608" xr:uid="{00000000-0005-0000-0000-00002F0A0000}"/>
    <cellStyle name="Normal 8 3 3" xfId="2609" xr:uid="{00000000-0005-0000-0000-0000300A0000}"/>
    <cellStyle name="Normal 8 3 3 2" xfId="2610" xr:uid="{00000000-0005-0000-0000-0000310A0000}"/>
    <cellStyle name="Normal 8 3 3 2 2" xfId="2611" xr:uid="{00000000-0005-0000-0000-0000320A0000}"/>
    <cellStyle name="Normal 8 3 3 2 2 2" xfId="2612" xr:uid="{00000000-0005-0000-0000-0000330A0000}"/>
    <cellStyle name="Normal 8 3 3 2 2 2 2" xfId="2613" xr:uid="{00000000-0005-0000-0000-0000340A0000}"/>
    <cellStyle name="Normal 8 3 3 2 2 3" xfId="2614" xr:uid="{00000000-0005-0000-0000-0000350A0000}"/>
    <cellStyle name="Normal 8 3 3 2 3" xfId="2615" xr:uid="{00000000-0005-0000-0000-0000360A0000}"/>
    <cellStyle name="Normal 8 3 3 2 3 2" xfId="2616" xr:uid="{00000000-0005-0000-0000-0000370A0000}"/>
    <cellStyle name="Normal 8 3 3 2 4" xfId="2617" xr:uid="{00000000-0005-0000-0000-0000380A0000}"/>
    <cellStyle name="Normal 8 3 3 3" xfId="2618" xr:uid="{00000000-0005-0000-0000-0000390A0000}"/>
    <cellStyle name="Normal 8 3 3 3 2" xfId="2619" xr:uid="{00000000-0005-0000-0000-00003A0A0000}"/>
    <cellStyle name="Normal 8 3 3 3 2 2" xfId="2620" xr:uid="{00000000-0005-0000-0000-00003B0A0000}"/>
    <cellStyle name="Normal 8 3 3 3 3" xfId="2621" xr:uid="{00000000-0005-0000-0000-00003C0A0000}"/>
    <cellStyle name="Normal 8 3 3 4" xfId="2622" xr:uid="{00000000-0005-0000-0000-00003D0A0000}"/>
    <cellStyle name="Normal 8 3 3 4 2" xfId="2623" xr:uid="{00000000-0005-0000-0000-00003E0A0000}"/>
    <cellStyle name="Normal 8 3 3 4 2 2" xfId="2624" xr:uid="{00000000-0005-0000-0000-00003F0A0000}"/>
    <cellStyle name="Normal 8 3 3 4 3" xfId="2625" xr:uid="{00000000-0005-0000-0000-0000400A0000}"/>
    <cellStyle name="Normal 8 3 3 5" xfId="2626" xr:uid="{00000000-0005-0000-0000-0000410A0000}"/>
    <cellStyle name="Normal 8 3 3 5 2" xfId="2627" xr:uid="{00000000-0005-0000-0000-0000420A0000}"/>
    <cellStyle name="Normal 8 3 3 6" xfId="2628" xr:uid="{00000000-0005-0000-0000-0000430A0000}"/>
    <cellStyle name="Normal 8 3 4" xfId="2629" xr:uid="{00000000-0005-0000-0000-0000440A0000}"/>
    <cellStyle name="Normal 8 3 4 2" xfId="2630" xr:uid="{00000000-0005-0000-0000-0000450A0000}"/>
    <cellStyle name="Normal 8 3 4 2 2" xfId="2631" xr:uid="{00000000-0005-0000-0000-0000460A0000}"/>
    <cellStyle name="Normal 8 3 4 2 2 2" xfId="2632" xr:uid="{00000000-0005-0000-0000-0000470A0000}"/>
    <cellStyle name="Normal 8 3 4 2 3" xfId="2633" xr:uid="{00000000-0005-0000-0000-0000480A0000}"/>
    <cellStyle name="Normal 8 3 4 3" xfId="2634" xr:uid="{00000000-0005-0000-0000-0000490A0000}"/>
    <cellStyle name="Normal 8 3 4 3 2" xfId="2635" xr:uid="{00000000-0005-0000-0000-00004A0A0000}"/>
    <cellStyle name="Normal 8 3 4 4" xfId="2636" xr:uid="{00000000-0005-0000-0000-00004B0A0000}"/>
    <cellStyle name="Normal 8 3 5" xfId="2637" xr:uid="{00000000-0005-0000-0000-00004C0A0000}"/>
    <cellStyle name="Normal 8 3 5 2" xfId="2638" xr:uid="{00000000-0005-0000-0000-00004D0A0000}"/>
    <cellStyle name="Normal 8 3 5 2 2" xfId="2639" xr:uid="{00000000-0005-0000-0000-00004E0A0000}"/>
    <cellStyle name="Normal 8 3 5 3" xfId="2640" xr:uid="{00000000-0005-0000-0000-00004F0A0000}"/>
    <cellStyle name="Normal 8 3 6" xfId="2641" xr:uid="{00000000-0005-0000-0000-0000500A0000}"/>
    <cellStyle name="Normal 8 3 6 2" xfId="2642" xr:uid="{00000000-0005-0000-0000-0000510A0000}"/>
    <cellStyle name="Normal 8 3 6 2 2" xfId="2643" xr:uid="{00000000-0005-0000-0000-0000520A0000}"/>
    <cellStyle name="Normal 8 3 6 3" xfId="2644" xr:uid="{00000000-0005-0000-0000-0000530A0000}"/>
    <cellStyle name="Normal 8 3 7" xfId="2645" xr:uid="{00000000-0005-0000-0000-0000540A0000}"/>
    <cellStyle name="Normal 8 3 7 2" xfId="2646" xr:uid="{00000000-0005-0000-0000-0000550A0000}"/>
    <cellStyle name="Normal 8 3 8" xfId="2647" xr:uid="{00000000-0005-0000-0000-0000560A0000}"/>
    <cellStyle name="Normal 8 4" xfId="2648" xr:uid="{00000000-0005-0000-0000-0000570A0000}"/>
    <cellStyle name="Normal 8 4 2" xfId="2649" xr:uid="{00000000-0005-0000-0000-0000580A0000}"/>
    <cellStyle name="Normal 8 4 2 2" xfId="2650" xr:uid="{00000000-0005-0000-0000-0000590A0000}"/>
    <cellStyle name="Normal 8 4 2 2 2" xfId="2651" xr:uid="{00000000-0005-0000-0000-00005A0A0000}"/>
    <cellStyle name="Normal 8 4 2 2 2 2" xfId="2652" xr:uid="{00000000-0005-0000-0000-00005B0A0000}"/>
    <cellStyle name="Normal 8 4 2 2 2 2 2" xfId="2653" xr:uid="{00000000-0005-0000-0000-00005C0A0000}"/>
    <cellStyle name="Normal 8 4 2 2 2 3" xfId="2654" xr:uid="{00000000-0005-0000-0000-00005D0A0000}"/>
    <cellStyle name="Normal 8 4 2 2 3" xfId="2655" xr:uid="{00000000-0005-0000-0000-00005E0A0000}"/>
    <cellStyle name="Normal 8 4 2 2 3 2" xfId="2656" xr:uid="{00000000-0005-0000-0000-00005F0A0000}"/>
    <cellStyle name="Normal 8 4 2 2 4" xfId="2657" xr:uid="{00000000-0005-0000-0000-0000600A0000}"/>
    <cellStyle name="Normal 8 4 2 3" xfId="2658" xr:uid="{00000000-0005-0000-0000-0000610A0000}"/>
    <cellStyle name="Normal 8 4 2 3 2" xfId="2659" xr:uid="{00000000-0005-0000-0000-0000620A0000}"/>
    <cellStyle name="Normal 8 4 2 3 2 2" xfId="2660" xr:uid="{00000000-0005-0000-0000-0000630A0000}"/>
    <cellStyle name="Normal 8 4 2 3 3" xfId="2661" xr:uid="{00000000-0005-0000-0000-0000640A0000}"/>
    <cellStyle name="Normal 8 4 2 4" xfId="2662" xr:uid="{00000000-0005-0000-0000-0000650A0000}"/>
    <cellStyle name="Normal 8 4 2 4 2" xfId="2663" xr:uid="{00000000-0005-0000-0000-0000660A0000}"/>
    <cellStyle name="Normal 8 4 2 4 2 2" xfId="2664" xr:uid="{00000000-0005-0000-0000-0000670A0000}"/>
    <cellStyle name="Normal 8 4 2 4 3" xfId="2665" xr:uid="{00000000-0005-0000-0000-0000680A0000}"/>
    <cellStyle name="Normal 8 4 2 5" xfId="2666" xr:uid="{00000000-0005-0000-0000-0000690A0000}"/>
    <cellStyle name="Normal 8 4 2 5 2" xfId="2667" xr:uid="{00000000-0005-0000-0000-00006A0A0000}"/>
    <cellStyle name="Normal 8 4 2 6" xfId="2668" xr:uid="{00000000-0005-0000-0000-00006B0A0000}"/>
    <cellStyle name="Normal 8 4 3" xfId="2669" xr:uid="{00000000-0005-0000-0000-00006C0A0000}"/>
    <cellStyle name="Normal 8 4 3 2" xfId="2670" xr:uid="{00000000-0005-0000-0000-00006D0A0000}"/>
    <cellStyle name="Normal 8 4 3 2 2" xfId="2671" xr:uid="{00000000-0005-0000-0000-00006E0A0000}"/>
    <cellStyle name="Normal 8 4 3 2 2 2" xfId="2672" xr:uid="{00000000-0005-0000-0000-00006F0A0000}"/>
    <cellStyle name="Normal 8 4 3 2 2 2 2" xfId="2673" xr:uid="{00000000-0005-0000-0000-0000700A0000}"/>
    <cellStyle name="Normal 8 4 3 2 2 3" xfId="2674" xr:uid="{00000000-0005-0000-0000-0000710A0000}"/>
    <cellStyle name="Normal 8 4 3 2 3" xfId="2675" xr:uid="{00000000-0005-0000-0000-0000720A0000}"/>
    <cellStyle name="Normal 8 4 3 2 3 2" xfId="2676" xr:uid="{00000000-0005-0000-0000-0000730A0000}"/>
    <cellStyle name="Normal 8 4 3 2 4" xfId="2677" xr:uid="{00000000-0005-0000-0000-0000740A0000}"/>
    <cellStyle name="Normal 8 4 3 3" xfId="2678" xr:uid="{00000000-0005-0000-0000-0000750A0000}"/>
    <cellStyle name="Normal 8 4 3 3 2" xfId="2679" xr:uid="{00000000-0005-0000-0000-0000760A0000}"/>
    <cellStyle name="Normal 8 4 3 3 2 2" xfId="2680" xr:uid="{00000000-0005-0000-0000-0000770A0000}"/>
    <cellStyle name="Normal 8 4 3 3 3" xfId="2681" xr:uid="{00000000-0005-0000-0000-0000780A0000}"/>
    <cellStyle name="Normal 8 4 3 4" xfId="2682" xr:uid="{00000000-0005-0000-0000-0000790A0000}"/>
    <cellStyle name="Normal 8 4 3 4 2" xfId="2683" xr:uid="{00000000-0005-0000-0000-00007A0A0000}"/>
    <cellStyle name="Normal 8 4 3 4 2 2" xfId="2684" xr:uid="{00000000-0005-0000-0000-00007B0A0000}"/>
    <cellStyle name="Normal 8 4 3 4 3" xfId="2685" xr:uid="{00000000-0005-0000-0000-00007C0A0000}"/>
    <cellStyle name="Normal 8 4 3 5" xfId="2686" xr:uid="{00000000-0005-0000-0000-00007D0A0000}"/>
    <cellStyle name="Normal 8 4 3 5 2" xfId="2687" xr:uid="{00000000-0005-0000-0000-00007E0A0000}"/>
    <cellStyle name="Normal 8 4 3 6" xfId="2688" xr:uid="{00000000-0005-0000-0000-00007F0A0000}"/>
    <cellStyle name="Normal 8 4 4" xfId="2689" xr:uid="{00000000-0005-0000-0000-0000800A0000}"/>
    <cellStyle name="Normal 8 4 4 2" xfId="2690" xr:uid="{00000000-0005-0000-0000-0000810A0000}"/>
    <cellStyle name="Normal 8 4 4 2 2" xfId="2691" xr:uid="{00000000-0005-0000-0000-0000820A0000}"/>
    <cellStyle name="Normal 8 4 4 2 2 2" xfId="2692" xr:uid="{00000000-0005-0000-0000-0000830A0000}"/>
    <cellStyle name="Normal 8 4 4 2 3" xfId="2693" xr:uid="{00000000-0005-0000-0000-0000840A0000}"/>
    <cellStyle name="Normal 8 4 4 3" xfId="2694" xr:uid="{00000000-0005-0000-0000-0000850A0000}"/>
    <cellStyle name="Normal 8 4 4 3 2" xfId="2695" xr:uid="{00000000-0005-0000-0000-0000860A0000}"/>
    <cellStyle name="Normal 8 4 4 4" xfId="2696" xr:uid="{00000000-0005-0000-0000-0000870A0000}"/>
    <cellStyle name="Normal 8 4 5" xfId="2697" xr:uid="{00000000-0005-0000-0000-0000880A0000}"/>
    <cellStyle name="Normal 8 4 5 2" xfId="2698" xr:uid="{00000000-0005-0000-0000-0000890A0000}"/>
    <cellStyle name="Normal 8 4 5 2 2" xfId="2699" xr:uid="{00000000-0005-0000-0000-00008A0A0000}"/>
    <cellStyle name="Normal 8 4 5 3" xfId="2700" xr:uid="{00000000-0005-0000-0000-00008B0A0000}"/>
    <cellStyle name="Normal 8 4 6" xfId="2701" xr:uid="{00000000-0005-0000-0000-00008C0A0000}"/>
    <cellStyle name="Normal 8 4 6 2" xfId="2702" xr:uid="{00000000-0005-0000-0000-00008D0A0000}"/>
    <cellStyle name="Normal 8 4 6 2 2" xfId="2703" xr:uid="{00000000-0005-0000-0000-00008E0A0000}"/>
    <cellStyle name="Normal 8 4 6 3" xfId="2704" xr:uid="{00000000-0005-0000-0000-00008F0A0000}"/>
    <cellStyle name="Normal 8 4 7" xfId="2705" xr:uid="{00000000-0005-0000-0000-0000900A0000}"/>
    <cellStyle name="Normal 8 4 7 2" xfId="2706" xr:uid="{00000000-0005-0000-0000-0000910A0000}"/>
    <cellStyle name="Normal 8 4 8" xfId="2707" xr:uid="{00000000-0005-0000-0000-0000920A0000}"/>
    <cellStyle name="Normal 8 5" xfId="2708" xr:uid="{00000000-0005-0000-0000-0000930A0000}"/>
    <cellStyle name="Normal 8 6" xfId="2709" xr:uid="{00000000-0005-0000-0000-0000940A0000}"/>
    <cellStyle name="Normal 8 6 2" xfId="2710" xr:uid="{00000000-0005-0000-0000-0000950A0000}"/>
    <cellStyle name="Normal 8 6 2 2" xfId="2711" xr:uid="{00000000-0005-0000-0000-0000960A0000}"/>
    <cellStyle name="Normal 8 6 2 2 2" xfId="2712" xr:uid="{00000000-0005-0000-0000-0000970A0000}"/>
    <cellStyle name="Normal 8 6 2 2 2 2" xfId="2713" xr:uid="{00000000-0005-0000-0000-0000980A0000}"/>
    <cellStyle name="Normal 8 6 2 2 3" xfId="2714" xr:uid="{00000000-0005-0000-0000-0000990A0000}"/>
    <cellStyle name="Normal 8 6 2 3" xfId="2715" xr:uid="{00000000-0005-0000-0000-00009A0A0000}"/>
    <cellStyle name="Normal 8 6 2 3 2" xfId="2716" xr:uid="{00000000-0005-0000-0000-00009B0A0000}"/>
    <cellStyle name="Normal 8 6 2 4" xfId="2717" xr:uid="{00000000-0005-0000-0000-00009C0A0000}"/>
    <cellStyle name="Normal 8 6 3" xfId="2718" xr:uid="{00000000-0005-0000-0000-00009D0A0000}"/>
    <cellStyle name="Normal 8 6 3 2" xfId="2719" xr:uid="{00000000-0005-0000-0000-00009E0A0000}"/>
    <cellStyle name="Normal 8 6 3 2 2" xfId="2720" xr:uid="{00000000-0005-0000-0000-00009F0A0000}"/>
    <cellStyle name="Normal 8 6 3 3" xfId="2721" xr:uid="{00000000-0005-0000-0000-0000A00A0000}"/>
    <cellStyle name="Normal 8 6 4" xfId="2722" xr:uid="{00000000-0005-0000-0000-0000A10A0000}"/>
    <cellStyle name="Normal 8 6 4 2" xfId="2723" xr:uid="{00000000-0005-0000-0000-0000A20A0000}"/>
    <cellStyle name="Normal 8 6 4 2 2" xfId="2724" xr:uid="{00000000-0005-0000-0000-0000A30A0000}"/>
    <cellStyle name="Normal 8 6 4 3" xfId="2725" xr:uid="{00000000-0005-0000-0000-0000A40A0000}"/>
    <cellStyle name="Normal 8 6 5" xfId="2726" xr:uid="{00000000-0005-0000-0000-0000A50A0000}"/>
    <cellStyle name="Normal 8 6 5 2" xfId="2727" xr:uid="{00000000-0005-0000-0000-0000A60A0000}"/>
    <cellStyle name="Normal 8 6 6" xfId="2728" xr:uid="{00000000-0005-0000-0000-0000A70A0000}"/>
    <cellStyle name="Normal 8 7" xfId="2729" xr:uid="{00000000-0005-0000-0000-0000A80A0000}"/>
    <cellStyle name="Normal 8 7 2" xfId="2730" xr:uid="{00000000-0005-0000-0000-0000A90A0000}"/>
    <cellStyle name="Normal 8 7 2 2" xfId="2731" xr:uid="{00000000-0005-0000-0000-0000AA0A0000}"/>
    <cellStyle name="Normal 8 7 2 2 2" xfId="2732" xr:uid="{00000000-0005-0000-0000-0000AB0A0000}"/>
    <cellStyle name="Normal 8 7 2 2 2 2" xfId="2733" xr:uid="{00000000-0005-0000-0000-0000AC0A0000}"/>
    <cellStyle name="Normal 8 7 2 2 3" xfId="2734" xr:uid="{00000000-0005-0000-0000-0000AD0A0000}"/>
    <cellStyle name="Normal 8 7 2 3" xfId="2735" xr:uid="{00000000-0005-0000-0000-0000AE0A0000}"/>
    <cellStyle name="Normal 8 7 2 3 2" xfId="2736" xr:uid="{00000000-0005-0000-0000-0000AF0A0000}"/>
    <cellStyle name="Normal 8 7 2 4" xfId="2737" xr:uid="{00000000-0005-0000-0000-0000B00A0000}"/>
    <cellStyle name="Normal 8 7 3" xfId="2738" xr:uid="{00000000-0005-0000-0000-0000B10A0000}"/>
    <cellStyle name="Normal 8 7 3 2" xfId="2739" xr:uid="{00000000-0005-0000-0000-0000B20A0000}"/>
    <cellStyle name="Normal 8 7 3 2 2" xfId="2740" xr:uid="{00000000-0005-0000-0000-0000B30A0000}"/>
    <cellStyle name="Normal 8 7 3 3" xfId="2741" xr:uid="{00000000-0005-0000-0000-0000B40A0000}"/>
    <cellStyle name="Normal 8 7 4" xfId="2742" xr:uid="{00000000-0005-0000-0000-0000B50A0000}"/>
    <cellStyle name="Normal 8 7 4 2" xfId="2743" xr:uid="{00000000-0005-0000-0000-0000B60A0000}"/>
    <cellStyle name="Normal 8 7 4 2 2" xfId="2744" xr:uid="{00000000-0005-0000-0000-0000B70A0000}"/>
    <cellStyle name="Normal 8 7 4 3" xfId="2745" xr:uid="{00000000-0005-0000-0000-0000B80A0000}"/>
    <cellStyle name="Normal 8 7 5" xfId="2746" xr:uid="{00000000-0005-0000-0000-0000B90A0000}"/>
    <cellStyle name="Normal 8 7 5 2" xfId="2747" xr:uid="{00000000-0005-0000-0000-0000BA0A0000}"/>
    <cellStyle name="Normal 8 7 6" xfId="2748" xr:uid="{00000000-0005-0000-0000-0000BB0A0000}"/>
    <cellStyle name="Normal 8 8" xfId="2749" xr:uid="{00000000-0005-0000-0000-0000BC0A0000}"/>
    <cellStyle name="Normal 8 8 2" xfId="2750" xr:uid="{00000000-0005-0000-0000-0000BD0A0000}"/>
    <cellStyle name="Normal 8 8 2 2" xfId="2751" xr:uid="{00000000-0005-0000-0000-0000BE0A0000}"/>
    <cellStyle name="Normal 8 8 2 2 2" xfId="2752" xr:uid="{00000000-0005-0000-0000-0000BF0A0000}"/>
    <cellStyle name="Normal 8 8 2 3" xfId="2753" xr:uid="{00000000-0005-0000-0000-0000C00A0000}"/>
    <cellStyle name="Normal 8 8 3" xfId="2754" xr:uid="{00000000-0005-0000-0000-0000C10A0000}"/>
    <cellStyle name="Normal 8 8 3 2" xfId="2755" xr:uid="{00000000-0005-0000-0000-0000C20A0000}"/>
    <cellStyle name="Normal 8 8 4" xfId="2756" xr:uid="{00000000-0005-0000-0000-0000C30A0000}"/>
    <cellStyle name="Normal 8 9" xfId="2757" xr:uid="{00000000-0005-0000-0000-0000C40A0000}"/>
    <cellStyle name="Normal 8 9 2" xfId="2758" xr:uid="{00000000-0005-0000-0000-0000C50A0000}"/>
    <cellStyle name="Normal 8 9 2 2" xfId="2759" xr:uid="{00000000-0005-0000-0000-0000C60A0000}"/>
    <cellStyle name="Normal 8 9 3" xfId="2760" xr:uid="{00000000-0005-0000-0000-0000C70A0000}"/>
    <cellStyle name="Normal 9" xfId="2761" xr:uid="{00000000-0005-0000-0000-0000C80A0000}"/>
    <cellStyle name="Normal 9 10" xfId="2762" xr:uid="{00000000-0005-0000-0000-0000C90A0000}"/>
    <cellStyle name="Normal 9 10 2" xfId="2763" xr:uid="{00000000-0005-0000-0000-0000CA0A0000}"/>
    <cellStyle name="Normal 9 11" xfId="2764" xr:uid="{00000000-0005-0000-0000-0000CB0A0000}"/>
    <cellStyle name="Normal 9 12" xfId="2765" xr:uid="{00000000-0005-0000-0000-0000CC0A0000}"/>
    <cellStyle name="Normal 9 2" xfId="2766" xr:uid="{00000000-0005-0000-0000-0000CD0A0000}"/>
    <cellStyle name="Normal 9 2 2" xfId="2767" xr:uid="{00000000-0005-0000-0000-0000CE0A0000}"/>
    <cellStyle name="Normal 9 2 2 2" xfId="2768" xr:uid="{00000000-0005-0000-0000-0000CF0A0000}"/>
    <cellStyle name="Normal 9 2 2 2 2" xfId="2769" xr:uid="{00000000-0005-0000-0000-0000D00A0000}"/>
    <cellStyle name="Normal 9 2 2 2 2 2" xfId="2770" xr:uid="{00000000-0005-0000-0000-0000D10A0000}"/>
    <cellStyle name="Normal 9 2 2 2 2 2 2" xfId="2771" xr:uid="{00000000-0005-0000-0000-0000D20A0000}"/>
    <cellStyle name="Normal 9 2 2 2 2 3" xfId="2772" xr:uid="{00000000-0005-0000-0000-0000D30A0000}"/>
    <cellStyle name="Normal 9 2 2 2 3" xfId="2773" xr:uid="{00000000-0005-0000-0000-0000D40A0000}"/>
    <cellStyle name="Normal 9 2 2 2 3 2" xfId="2774" xr:uid="{00000000-0005-0000-0000-0000D50A0000}"/>
    <cellStyle name="Normal 9 2 2 2 4" xfId="2775" xr:uid="{00000000-0005-0000-0000-0000D60A0000}"/>
    <cellStyle name="Normal 9 2 2 3" xfId="2776" xr:uid="{00000000-0005-0000-0000-0000D70A0000}"/>
    <cellStyle name="Normal 9 2 2 3 2" xfId="2777" xr:uid="{00000000-0005-0000-0000-0000D80A0000}"/>
    <cellStyle name="Normal 9 2 2 3 2 2" xfId="2778" xr:uid="{00000000-0005-0000-0000-0000D90A0000}"/>
    <cellStyle name="Normal 9 2 2 3 3" xfId="2779" xr:uid="{00000000-0005-0000-0000-0000DA0A0000}"/>
    <cellStyle name="Normal 9 2 2 4" xfId="2780" xr:uid="{00000000-0005-0000-0000-0000DB0A0000}"/>
    <cellStyle name="Normal 9 2 2 4 2" xfId="2781" xr:uid="{00000000-0005-0000-0000-0000DC0A0000}"/>
    <cellStyle name="Normal 9 2 2 4 2 2" xfId="2782" xr:uid="{00000000-0005-0000-0000-0000DD0A0000}"/>
    <cellStyle name="Normal 9 2 2 4 3" xfId="2783" xr:uid="{00000000-0005-0000-0000-0000DE0A0000}"/>
    <cellStyle name="Normal 9 2 2 5" xfId="2784" xr:uid="{00000000-0005-0000-0000-0000DF0A0000}"/>
    <cellStyle name="Normal 9 2 2 5 2" xfId="2785" xr:uid="{00000000-0005-0000-0000-0000E00A0000}"/>
    <cellStyle name="Normal 9 2 2 6" xfId="2786" xr:uid="{00000000-0005-0000-0000-0000E10A0000}"/>
    <cellStyle name="Normal 9 2 3" xfId="2787" xr:uid="{00000000-0005-0000-0000-0000E20A0000}"/>
    <cellStyle name="Normal 9 2 3 2" xfId="2788" xr:uid="{00000000-0005-0000-0000-0000E30A0000}"/>
    <cellStyle name="Normal 9 2 3 2 2" xfId="2789" xr:uid="{00000000-0005-0000-0000-0000E40A0000}"/>
    <cellStyle name="Normal 9 2 3 2 2 2" xfId="2790" xr:uid="{00000000-0005-0000-0000-0000E50A0000}"/>
    <cellStyle name="Normal 9 2 3 2 2 2 2" xfId="2791" xr:uid="{00000000-0005-0000-0000-0000E60A0000}"/>
    <cellStyle name="Normal 9 2 3 2 2 3" xfId="2792" xr:uid="{00000000-0005-0000-0000-0000E70A0000}"/>
    <cellStyle name="Normal 9 2 3 2 3" xfId="2793" xr:uid="{00000000-0005-0000-0000-0000E80A0000}"/>
    <cellStyle name="Normal 9 2 3 2 3 2" xfId="2794" xr:uid="{00000000-0005-0000-0000-0000E90A0000}"/>
    <cellStyle name="Normal 9 2 3 2 4" xfId="2795" xr:uid="{00000000-0005-0000-0000-0000EA0A0000}"/>
    <cellStyle name="Normal 9 2 3 3" xfId="2796" xr:uid="{00000000-0005-0000-0000-0000EB0A0000}"/>
    <cellStyle name="Normal 9 2 3 3 2" xfId="2797" xr:uid="{00000000-0005-0000-0000-0000EC0A0000}"/>
    <cellStyle name="Normal 9 2 3 3 2 2" xfId="2798" xr:uid="{00000000-0005-0000-0000-0000ED0A0000}"/>
    <cellStyle name="Normal 9 2 3 3 3" xfId="2799" xr:uid="{00000000-0005-0000-0000-0000EE0A0000}"/>
    <cellStyle name="Normal 9 2 3 4" xfId="2800" xr:uid="{00000000-0005-0000-0000-0000EF0A0000}"/>
    <cellStyle name="Normal 9 2 3 4 2" xfId="2801" xr:uid="{00000000-0005-0000-0000-0000F00A0000}"/>
    <cellStyle name="Normal 9 2 3 4 2 2" xfId="2802" xr:uid="{00000000-0005-0000-0000-0000F10A0000}"/>
    <cellStyle name="Normal 9 2 3 4 3" xfId="2803" xr:uid="{00000000-0005-0000-0000-0000F20A0000}"/>
    <cellStyle name="Normal 9 2 3 5" xfId="2804" xr:uid="{00000000-0005-0000-0000-0000F30A0000}"/>
    <cellStyle name="Normal 9 2 3 5 2" xfId="2805" xr:uid="{00000000-0005-0000-0000-0000F40A0000}"/>
    <cellStyle name="Normal 9 2 3 6" xfId="2806" xr:uid="{00000000-0005-0000-0000-0000F50A0000}"/>
    <cellStyle name="Normal 9 2 4" xfId="2807" xr:uid="{00000000-0005-0000-0000-0000F60A0000}"/>
    <cellStyle name="Normal 9 2 4 2" xfId="2808" xr:uid="{00000000-0005-0000-0000-0000F70A0000}"/>
    <cellStyle name="Normal 9 2 4 2 2" xfId="2809" xr:uid="{00000000-0005-0000-0000-0000F80A0000}"/>
    <cellStyle name="Normal 9 2 4 2 2 2" xfId="2810" xr:uid="{00000000-0005-0000-0000-0000F90A0000}"/>
    <cellStyle name="Normal 9 2 4 2 3" xfId="2811" xr:uid="{00000000-0005-0000-0000-0000FA0A0000}"/>
    <cellStyle name="Normal 9 2 4 3" xfId="2812" xr:uid="{00000000-0005-0000-0000-0000FB0A0000}"/>
    <cellStyle name="Normal 9 2 4 3 2" xfId="2813" xr:uid="{00000000-0005-0000-0000-0000FC0A0000}"/>
    <cellStyle name="Normal 9 2 4 4" xfId="2814" xr:uid="{00000000-0005-0000-0000-0000FD0A0000}"/>
    <cellStyle name="Normal 9 2 5" xfId="2815" xr:uid="{00000000-0005-0000-0000-0000FE0A0000}"/>
    <cellStyle name="Normal 9 2 5 2" xfId="2816" xr:uid="{00000000-0005-0000-0000-0000FF0A0000}"/>
    <cellStyle name="Normal 9 2 5 2 2" xfId="2817" xr:uid="{00000000-0005-0000-0000-0000000B0000}"/>
    <cellStyle name="Normal 9 2 5 3" xfId="2818" xr:uid="{00000000-0005-0000-0000-0000010B0000}"/>
    <cellStyle name="Normal 9 2 6" xfId="2819" xr:uid="{00000000-0005-0000-0000-0000020B0000}"/>
    <cellStyle name="Normal 9 2 6 2" xfId="2820" xr:uid="{00000000-0005-0000-0000-0000030B0000}"/>
    <cellStyle name="Normal 9 2 6 2 2" xfId="2821" xr:uid="{00000000-0005-0000-0000-0000040B0000}"/>
    <cellStyle name="Normal 9 2 6 3" xfId="2822" xr:uid="{00000000-0005-0000-0000-0000050B0000}"/>
    <cellStyle name="Normal 9 2 7" xfId="2823" xr:uid="{00000000-0005-0000-0000-0000060B0000}"/>
    <cellStyle name="Normal 9 2 7 2" xfId="2824" xr:uid="{00000000-0005-0000-0000-0000070B0000}"/>
    <cellStyle name="Normal 9 2 8" xfId="2825" xr:uid="{00000000-0005-0000-0000-0000080B0000}"/>
    <cellStyle name="Normal 9 3" xfId="2826" xr:uid="{00000000-0005-0000-0000-0000090B0000}"/>
    <cellStyle name="Normal 9 3 2" xfId="2827" xr:uid="{00000000-0005-0000-0000-00000A0B0000}"/>
    <cellStyle name="Normal 9 3 2 2" xfId="2828" xr:uid="{00000000-0005-0000-0000-00000B0B0000}"/>
    <cellStyle name="Normal 9 3 2 2 2" xfId="2829" xr:uid="{00000000-0005-0000-0000-00000C0B0000}"/>
    <cellStyle name="Normal 9 3 2 2 2 2" xfId="2830" xr:uid="{00000000-0005-0000-0000-00000D0B0000}"/>
    <cellStyle name="Normal 9 3 2 2 2 2 2" xfId="2831" xr:uid="{00000000-0005-0000-0000-00000E0B0000}"/>
    <cellStyle name="Normal 9 3 2 2 2 3" xfId="2832" xr:uid="{00000000-0005-0000-0000-00000F0B0000}"/>
    <cellStyle name="Normal 9 3 2 2 3" xfId="2833" xr:uid="{00000000-0005-0000-0000-0000100B0000}"/>
    <cellStyle name="Normal 9 3 2 2 3 2" xfId="2834" xr:uid="{00000000-0005-0000-0000-0000110B0000}"/>
    <cellStyle name="Normal 9 3 2 2 4" xfId="2835" xr:uid="{00000000-0005-0000-0000-0000120B0000}"/>
    <cellStyle name="Normal 9 3 2 3" xfId="2836" xr:uid="{00000000-0005-0000-0000-0000130B0000}"/>
    <cellStyle name="Normal 9 3 2 3 2" xfId="2837" xr:uid="{00000000-0005-0000-0000-0000140B0000}"/>
    <cellStyle name="Normal 9 3 2 3 2 2" xfId="2838" xr:uid="{00000000-0005-0000-0000-0000150B0000}"/>
    <cellStyle name="Normal 9 3 2 3 3" xfId="2839" xr:uid="{00000000-0005-0000-0000-0000160B0000}"/>
    <cellStyle name="Normal 9 3 2 4" xfId="2840" xr:uid="{00000000-0005-0000-0000-0000170B0000}"/>
    <cellStyle name="Normal 9 3 2 4 2" xfId="2841" xr:uid="{00000000-0005-0000-0000-0000180B0000}"/>
    <cellStyle name="Normal 9 3 2 4 2 2" xfId="2842" xr:uid="{00000000-0005-0000-0000-0000190B0000}"/>
    <cellStyle name="Normal 9 3 2 4 3" xfId="2843" xr:uid="{00000000-0005-0000-0000-00001A0B0000}"/>
    <cellStyle name="Normal 9 3 2 5" xfId="2844" xr:uid="{00000000-0005-0000-0000-00001B0B0000}"/>
    <cellStyle name="Normal 9 3 2 5 2" xfId="2845" xr:uid="{00000000-0005-0000-0000-00001C0B0000}"/>
    <cellStyle name="Normal 9 3 2 6" xfId="2846" xr:uid="{00000000-0005-0000-0000-00001D0B0000}"/>
    <cellStyle name="Normal 9 3 3" xfId="2847" xr:uid="{00000000-0005-0000-0000-00001E0B0000}"/>
    <cellStyle name="Normal 9 3 3 2" xfId="2848" xr:uid="{00000000-0005-0000-0000-00001F0B0000}"/>
    <cellStyle name="Normal 9 3 3 2 2" xfId="2849" xr:uid="{00000000-0005-0000-0000-0000200B0000}"/>
    <cellStyle name="Normal 9 3 3 2 2 2" xfId="2850" xr:uid="{00000000-0005-0000-0000-0000210B0000}"/>
    <cellStyle name="Normal 9 3 3 2 2 2 2" xfId="2851" xr:uid="{00000000-0005-0000-0000-0000220B0000}"/>
    <cellStyle name="Normal 9 3 3 2 2 3" xfId="2852" xr:uid="{00000000-0005-0000-0000-0000230B0000}"/>
    <cellStyle name="Normal 9 3 3 2 3" xfId="2853" xr:uid="{00000000-0005-0000-0000-0000240B0000}"/>
    <cellStyle name="Normal 9 3 3 2 3 2" xfId="2854" xr:uid="{00000000-0005-0000-0000-0000250B0000}"/>
    <cellStyle name="Normal 9 3 3 2 4" xfId="2855" xr:uid="{00000000-0005-0000-0000-0000260B0000}"/>
    <cellStyle name="Normal 9 3 3 3" xfId="2856" xr:uid="{00000000-0005-0000-0000-0000270B0000}"/>
    <cellStyle name="Normal 9 3 3 3 2" xfId="2857" xr:uid="{00000000-0005-0000-0000-0000280B0000}"/>
    <cellStyle name="Normal 9 3 3 3 2 2" xfId="2858" xr:uid="{00000000-0005-0000-0000-0000290B0000}"/>
    <cellStyle name="Normal 9 3 3 3 3" xfId="2859" xr:uid="{00000000-0005-0000-0000-00002A0B0000}"/>
    <cellStyle name="Normal 9 3 3 4" xfId="2860" xr:uid="{00000000-0005-0000-0000-00002B0B0000}"/>
    <cellStyle name="Normal 9 3 3 4 2" xfId="2861" xr:uid="{00000000-0005-0000-0000-00002C0B0000}"/>
    <cellStyle name="Normal 9 3 3 4 2 2" xfId="2862" xr:uid="{00000000-0005-0000-0000-00002D0B0000}"/>
    <cellStyle name="Normal 9 3 3 4 3" xfId="2863" xr:uid="{00000000-0005-0000-0000-00002E0B0000}"/>
    <cellStyle name="Normal 9 3 3 5" xfId="2864" xr:uid="{00000000-0005-0000-0000-00002F0B0000}"/>
    <cellStyle name="Normal 9 3 3 5 2" xfId="2865" xr:uid="{00000000-0005-0000-0000-0000300B0000}"/>
    <cellStyle name="Normal 9 3 3 6" xfId="2866" xr:uid="{00000000-0005-0000-0000-0000310B0000}"/>
    <cellStyle name="Normal 9 3 4" xfId="2867" xr:uid="{00000000-0005-0000-0000-0000320B0000}"/>
    <cellStyle name="Normal 9 3 4 2" xfId="2868" xr:uid="{00000000-0005-0000-0000-0000330B0000}"/>
    <cellStyle name="Normal 9 3 4 2 2" xfId="2869" xr:uid="{00000000-0005-0000-0000-0000340B0000}"/>
    <cellStyle name="Normal 9 3 4 2 2 2" xfId="2870" xr:uid="{00000000-0005-0000-0000-0000350B0000}"/>
    <cellStyle name="Normal 9 3 4 2 3" xfId="2871" xr:uid="{00000000-0005-0000-0000-0000360B0000}"/>
    <cellStyle name="Normal 9 3 4 3" xfId="2872" xr:uid="{00000000-0005-0000-0000-0000370B0000}"/>
    <cellStyle name="Normal 9 3 4 3 2" xfId="2873" xr:uid="{00000000-0005-0000-0000-0000380B0000}"/>
    <cellStyle name="Normal 9 3 4 4" xfId="2874" xr:uid="{00000000-0005-0000-0000-0000390B0000}"/>
    <cellStyle name="Normal 9 3 5" xfId="2875" xr:uid="{00000000-0005-0000-0000-00003A0B0000}"/>
    <cellStyle name="Normal 9 3 5 2" xfId="2876" xr:uid="{00000000-0005-0000-0000-00003B0B0000}"/>
    <cellStyle name="Normal 9 3 5 2 2" xfId="2877" xr:uid="{00000000-0005-0000-0000-00003C0B0000}"/>
    <cellStyle name="Normal 9 3 5 3" xfId="2878" xr:uid="{00000000-0005-0000-0000-00003D0B0000}"/>
    <cellStyle name="Normal 9 3 6" xfId="2879" xr:uid="{00000000-0005-0000-0000-00003E0B0000}"/>
    <cellStyle name="Normal 9 3 6 2" xfId="2880" xr:uid="{00000000-0005-0000-0000-00003F0B0000}"/>
    <cellStyle name="Normal 9 3 6 2 2" xfId="2881" xr:uid="{00000000-0005-0000-0000-0000400B0000}"/>
    <cellStyle name="Normal 9 3 6 3" xfId="2882" xr:uid="{00000000-0005-0000-0000-0000410B0000}"/>
    <cellStyle name="Normal 9 3 7" xfId="2883" xr:uid="{00000000-0005-0000-0000-0000420B0000}"/>
    <cellStyle name="Normal 9 3 7 2" xfId="2884" xr:uid="{00000000-0005-0000-0000-0000430B0000}"/>
    <cellStyle name="Normal 9 3 8" xfId="2885" xr:uid="{00000000-0005-0000-0000-0000440B0000}"/>
    <cellStyle name="Normal 9 4" xfId="2886" xr:uid="{00000000-0005-0000-0000-0000450B0000}"/>
    <cellStyle name="Normal 9 4 2" xfId="2887" xr:uid="{00000000-0005-0000-0000-0000460B0000}"/>
    <cellStyle name="Normal 9 4 2 2" xfId="2888" xr:uid="{00000000-0005-0000-0000-0000470B0000}"/>
    <cellStyle name="Normal 9 4 2 2 2" xfId="2889" xr:uid="{00000000-0005-0000-0000-0000480B0000}"/>
    <cellStyle name="Normal 9 4 2 2 2 2" xfId="2890" xr:uid="{00000000-0005-0000-0000-0000490B0000}"/>
    <cellStyle name="Normal 9 4 2 2 2 2 2" xfId="2891" xr:uid="{00000000-0005-0000-0000-00004A0B0000}"/>
    <cellStyle name="Normal 9 4 2 2 2 3" xfId="2892" xr:uid="{00000000-0005-0000-0000-00004B0B0000}"/>
    <cellStyle name="Normal 9 4 2 2 3" xfId="2893" xr:uid="{00000000-0005-0000-0000-00004C0B0000}"/>
    <cellStyle name="Normal 9 4 2 2 3 2" xfId="2894" xr:uid="{00000000-0005-0000-0000-00004D0B0000}"/>
    <cellStyle name="Normal 9 4 2 2 4" xfId="2895" xr:uid="{00000000-0005-0000-0000-00004E0B0000}"/>
    <cellStyle name="Normal 9 4 2 3" xfId="2896" xr:uid="{00000000-0005-0000-0000-00004F0B0000}"/>
    <cellStyle name="Normal 9 4 2 3 2" xfId="2897" xr:uid="{00000000-0005-0000-0000-0000500B0000}"/>
    <cellStyle name="Normal 9 4 2 3 2 2" xfId="2898" xr:uid="{00000000-0005-0000-0000-0000510B0000}"/>
    <cellStyle name="Normal 9 4 2 3 3" xfId="2899" xr:uid="{00000000-0005-0000-0000-0000520B0000}"/>
    <cellStyle name="Normal 9 4 2 4" xfId="2900" xr:uid="{00000000-0005-0000-0000-0000530B0000}"/>
    <cellStyle name="Normal 9 4 2 4 2" xfId="2901" xr:uid="{00000000-0005-0000-0000-0000540B0000}"/>
    <cellStyle name="Normal 9 4 2 4 2 2" xfId="2902" xr:uid="{00000000-0005-0000-0000-0000550B0000}"/>
    <cellStyle name="Normal 9 4 2 4 3" xfId="2903" xr:uid="{00000000-0005-0000-0000-0000560B0000}"/>
    <cellStyle name="Normal 9 4 2 5" xfId="2904" xr:uid="{00000000-0005-0000-0000-0000570B0000}"/>
    <cellStyle name="Normal 9 4 2 5 2" xfId="2905" xr:uid="{00000000-0005-0000-0000-0000580B0000}"/>
    <cellStyle name="Normal 9 4 2 6" xfId="2906" xr:uid="{00000000-0005-0000-0000-0000590B0000}"/>
    <cellStyle name="Normal 9 4 3" xfId="2907" xr:uid="{00000000-0005-0000-0000-00005A0B0000}"/>
    <cellStyle name="Normal 9 4 3 2" xfId="2908" xr:uid="{00000000-0005-0000-0000-00005B0B0000}"/>
    <cellStyle name="Normal 9 4 3 2 2" xfId="2909" xr:uid="{00000000-0005-0000-0000-00005C0B0000}"/>
    <cellStyle name="Normal 9 4 3 2 2 2" xfId="2910" xr:uid="{00000000-0005-0000-0000-00005D0B0000}"/>
    <cellStyle name="Normal 9 4 3 2 2 2 2" xfId="2911" xr:uid="{00000000-0005-0000-0000-00005E0B0000}"/>
    <cellStyle name="Normal 9 4 3 2 2 3" xfId="2912" xr:uid="{00000000-0005-0000-0000-00005F0B0000}"/>
    <cellStyle name="Normal 9 4 3 2 3" xfId="2913" xr:uid="{00000000-0005-0000-0000-0000600B0000}"/>
    <cellStyle name="Normal 9 4 3 2 3 2" xfId="2914" xr:uid="{00000000-0005-0000-0000-0000610B0000}"/>
    <cellStyle name="Normal 9 4 3 2 4" xfId="2915" xr:uid="{00000000-0005-0000-0000-0000620B0000}"/>
    <cellStyle name="Normal 9 4 3 3" xfId="2916" xr:uid="{00000000-0005-0000-0000-0000630B0000}"/>
    <cellStyle name="Normal 9 4 3 3 2" xfId="2917" xr:uid="{00000000-0005-0000-0000-0000640B0000}"/>
    <cellStyle name="Normal 9 4 3 3 2 2" xfId="2918" xr:uid="{00000000-0005-0000-0000-0000650B0000}"/>
    <cellStyle name="Normal 9 4 3 3 3" xfId="2919" xr:uid="{00000000-0005-0000-0000-0000660B0000}"/>
    <cellStyle name="Normal 9 4 3 4" xfId="2920" xr:uid="{00000000-0005-0000-0000-0000670B0000}"/>
    <cellStyle name="Normal 9 4 3 4 2" xfId="2921" xr:uid="{00000000-0005-0000-0000-0000680B0000}"/>
    <cellStyle name="Normal 9 4 3 4 2 2" xfId="2922" xr:uid="{00000000-0005-0000-0000-0000690B0000}"/>
    <cellStyle name="Normal 9 4 3 4 3" xfId="2923" xr:uid="{00000000-0005-0000-0000-00006A0B0000}"/>
    <cellStyle name="Normal 9 4 3 5" xfId="2924" xr:uid="{00000000-0005-0000-0000-00006B0B0000}"/>
    <cellStyle name="Normal 9 4 3 5 2" xfId="2925" xr:uid="{00000000-0005-0000-0000-00006C0B0000}"/>
    <cellStyle name="Normal 9 4 3 6" xfId="2926" xr:uid="{00000000-0005-0000-0000-00006D0B0000}"/>
    <cellStyle name="Normal 9 4 4" xfId="2927" xr:uid="{00000000-0005-0000-0000-00006E0B0000}"/>
    <cellStyle name="Normal 9 4 4 2" xfId="2928" xr:uid="{00000000-0005-0000-0000-00006F0B0000}"/>
    <cellStyle name="Normal 9 4 4 2 2" xfId="2929" xr:uid="{00000000-0005-0000-0000-0000700B0000}"/>
    <cellStyle name="Normal 9 4 4 2 2 2" xfId="2930" xr:uid="{00000000-0005-0000-0000-0000710B0000}"/>
    <cellStyle name="Normal 9 4 4 2 3" xfId="2931" xr:uid="{00000000-0005-0000-0000-0000720B0000}"/>
    <cellStyle name="Normal 9 4 4 3" xfId="2932" xr:uid="{00000000-0005-0000-0000-0000730B0000}"/>
    <cellStyle name="Normal 9 4 4 3 2" xfId="2933" xr:uid="{00000000-0005-0000-0000-0000740B0000}"/>
    <cellStyle name="Normal 9 4 4 4" xfId="2934" xr:uid="{00000000-0005-0000-0000-0000750B0000}"/>
    <cellStyle name="Normal 9 4 5" xfId="2935" xr:uid="{00000000-0005-0000-0000-0000760B0000}"/>
    <cellStyle name="Normal 9 4 5 2" xfId="2936" xr:uid="{00000000-0005-0000-0000-0000770B0000}"/>
    <cellStyle name="Normal 9 4 5 2 2" xfId="2937" xr:uid="{00000000-0005-0000-0000-0000780B0000}"/>
    <cellStyle name="Normal 9 4 5 3" xfId="2938" xr:uid="{00000000-0005-0000-0000-0000790B0000}"/>
    <cellStyle name="Normal 9 4 6" xfId="2939" xr:uid="{00000000-0005-0000-0000-00007A0B0000}"/>
    <cellStyle name="Normal 9 4 6 2" xfId="2940" xr:uid="{00000000-0005-0000-0000-00007B0B0000}"/>
    <cellStyle name="Normal 9 4 6 2 2" xfId="2941" xr:uid="{00000000-0005-0000-0000-00007C0B0000}"/>
    <cellStyle name="Normal 9 4 6 3" xfId="2942" xr:uid="{00000000-0005-0000-0000-00007D0B0000}"/>
    <cellStyle name="Normal 9 4 7" xfId="2943" xr:uid="{00000000-0005-0000-0000-00007E0B0000}"/>
    <cellStyle name="Normal 9 4 7 2" xfId="2944" xr:uid="{00000000-0005-0000-0000-00007F0B0000}"/>
    <cellStyle name="Normal 9 4 8" xfId="2945" xr:uid="{00000000-0005-0000-0000-0000800B0000}"/>
    <cellStyle name="Normal 9 5" xfId="2946" xr:uid="{00000000-0005-0000-0000-0000810B0000}"/>
    <cellStyle name="Normal 9 5 2" xfId="2947" xr:uid="{00000000-0005-0000-0000-0000820B0000}"/>
    <cellStyle name="Normal 9 5 2 2" xfId="2948" xr:uid="{00000000-0005-0000-0000-0000830B0000}"/>
    <cellStyle name="Normal 9 5 2 2 2" xfId="2949" xr:uid="{00000000-0005-0000-0000-0000840B0000}"/>
    <cellStyle name="Normal 9 5 2 2 2 2" xfId="2950" xr:uid="{00000000-0005-0000-0000-0000850B0000}"/>
    <cellStyle name="Normal 9 5 2 2 2 2 2" xfId="2951" xr:uid="{00000000-0005-0000-0000-0000860B0000}"/>
    <cellStyle name="Normal 9 5 2 2 2 3" xfId="2952" xr:uid="{00000000-0005-0000-0000-0000870B0000}"/>
    <cellStyle name="Normal 9 5 2 2 3" xfId="2953" xr:uid="{00000000-0005-0000-0000-0000880B0000}"/>
    <cellStyle name="Normal 9 5 2 2 3 2" xfId="2954" xr:uid="{00000000-0005-0000-0000-0000890B0000}"/>
    <cellStyle name="Normal 9 5 2 2 4" xfId="2955" xr:uid="{00000000-0005-0000-0000-00008A0B0000}"/>
    <cellStyle name="Normal 9 5 2 3" xfId="2956" xr:uid="{00000000-0005-0000-0000-00008B0B0000}"/>
    <cellStyle name="Normal 9 5 2 3 2" xfId="2957" xr:uid="{00000000-0005-0000-0000-00008C0B0000}"/>
    <cellStyle name="Normal 9 5 2 3 2 2" xfId="2958" xr:uid="{00000000-0005-0000-0000-00008D0B0000}"/>
    <cellStyle name="Normal 9 5 2 3 3" xfId="2959" xr:uid="{00000000-0005-0000-0000-00008E0B0000}"/>
    <cellStyle name="Normal 9 5 2 4" xfId="2960" xr:uid="{00000000-0005-0000-0000-00008F0B0000}"/>
    <cellStyle name="Normal 9 5 2 4 2" xfId="2961" xr:uid="{00000000-0005-0000-0000-0000900B0000}"/>
    <cellStyle name="Normal 9 5 2 4 2 2" xfId="2962" xr:uid="{00000000-0005-0000-0000-0000910B0000}"/>
    <cellStyle name="Normal 9 5 2 4 3" xfId="2963" xr:uid="{00000000-0005-0000-0000-0000920B0000}"/>
    <cellStyle name="Normal 9 5 2 5" xfId="2964" xr:uid="{00000000-0005-0000-0000-0000930B0000}"/>
    <cellStyle name="Normal 9 5 2 5 2" xfId="2965" xr:uid="{00000000-0005-0000-0000-0000940B0000}"/>
    <cellStyle name="Normal 9 5 2 6" xfId="2966" xr:uid="{00000000-0005-0000-0000-0000950B0000}"/>
    <cellStyle name="Normal 9 5 3" xfId="2967" xr:uid="{00000000-0005-0000-0000-0000960B0000}"/>
    <cellStyle name="Normal 9 5 3 2" xfId="2968" xr:uid="{00000000-0005-0000-0000-0000970B0000}"/>
    <cellStyle name="Normal 9 5 3 2 2" xfId="2969" xr:uid="{00000000-0005-0000-0000-0000980B0000}"/>
    <cellStyle name="Normal 9 5 3 2 2 2" xfId="2970" xr:uid="{00000000-0005-0000-0000-0000990B0000}"/>
    <cellStyle name="Normal 9 5 3 2 2 2 2" xfId="2971" xr:uid="{00000000-0005-0000-0000-00009A0B0000}"/>
    <cellStyle name="Normal 9 5 3 2 2 3" xfId="2972" xr:uid="{00000000-0005-0000-0000-00009B0B0000}"/>
    <cellStyle name="Normal 9 5 3 2 3" xfId="2973" xr:uid="{00000000-0005-0000-0000-00009C0B0000}"/>
    <cellStyle name="Normal 9 5 3 2 3 2" xfId="2974" xr:uid="{00000000-0005-0000-0000-00009D0B0000}"/>
    <cellStyle name="Normal 9 5 3 2 4" xfId="2975" xr:uid="{00000000-0005-0000-0000-00009E0B0000}"/>
    <cellStyle name="Normal 9 5 3 3" xfId="2976" xr:uid="{00000000-0005-0000-0000-00009F0B0000}"/>
    <cellStyle name="Normal 9 5 3 3 2" xfId="2977" xr:uid="{00000000-0005-0000-0000-0000A00B0000}"/>
    <cellStyle name="Normal 9 5 3 3 2 2" xfId="2978" xr:uid="{00000000-0005-0000-0000-0000A10B0000}"/>
    <cellStyle name="Normal 9 5 3 3 3" xfId="2979" xr:uid="{00000000-0005-0000-0000-0000A20B0000}"/>
    <cellStyle name="Normal 9 5 3 4" xfId="2980" xr:uid="{00000000-0005-0000-0000-0000A30B0000}"/>
    <cellStyle name="Normal 9 5 3 4 2" xfId="2981" xr:uid="{00000000-0005-0000-0000-0000A40B0000}"/>
    <cellStyle name="Normal 9 5 3 4 2 2" xfId="2982" xr:uid="{00000000-0005-0000-0000-0000A50B0000}"/>
    <cellStyle name="Normal 9 5 3 4 3" xfId="2983" xr:uid="{00000000-0005-0000-0000-0000A60B0000}"/>
    <cellStyle name="Normal 9 5 3 5" xfId="2984" xr:uid="{00000000-0005-0000-0000-0000A70B0000}"/>
    <cellStyle name="Normal 9 5 3 5 2" xfId="2985" xr:uid="{00000000-0005-0000-0000-0000A80B0000}"/>
    <cellStyle name="Normal 9 5 3 6" xfId="2986" xr:uid="{00000000-0005-0000-0000-0000A90B0000}"/>
    <cellStyle name="Normal 9 5 4" xfId="2987" xr:uid="{00000000-0005-0000-0000-0000AA0B0000}"/>
    <cellStyle name="Normal 9 5 4 2" xfId="2988" xr:uid="{00000000-0005-0000-0000-0000AB0B0000}"/>
    <cellStyle name="Normal 9 5 4 2 2" xfId="2989" xr:uid="{00000000-0005-0000-0000-0000AC0B0000}"/>
    <cellStyle name="Normal 9 5 4 2 2 2" xfId="2990" xr:uid="{00000000-0005-0000-0000-0000AD0B0000}"/>
    <cellStyle name="Normal 9 5 4 2 3" xfId="2991" xr:uid="{00000000-0005-0000-0000-0000AE0B0000}"/>
    <cellStyle name="Normal 9 5 4 3" xfId="2992" xr:uid="{00000000-0005-0000-0000-0000AF0B0000}"/>
    <cellStyle name="Normal 9 5 4 3 2" xfId="2993" xr:uid="{00000000-0005-0000-0000-0000B00B0000}"/>
    <cellStyle name="Normal 9 5 4 4" xfId="2994" xr:uid="{00000000-0005-0000-0000-0000B10B0000}"/>
    <cellStyle name="Normal 9 5 5" xfId="2995" xr:uid="{00000000-0005-0000-0000-0000B20B0000}"/>
    <cellStyle name="Normal 9 5 5 2" xfId="2996" xr:uid="{00000000-0005-0000-0000-0000B30B0000}"/>
    <cellStyle name="Normal 9 5 5 2 2" xfId="2997" xr:uid="{00000000-0005-0000-0000-0000B40B0000}"/>
    <cellStyle name="Normal 9 5 5 3" xfId="2998" xr:uid="{00000000-0005-0000-0000-0000B50B0000}"/>
    <cellStyle name="Normal 9 5 6" xfId="2999" xr:uid="{00000000-0005-0000-0000-0000B60B0000}"/>
    <cellStyle name="Normal 9 5 6 2" xfId="3000" xr:uid="{00000000-0005-0000-0000-0000B70B0000}"/>
    <cellStyle name="Normal 9 5 6 2 2" xfId="3001" xr:uid="{00000000-0005-0000-0000-0000B80B0000}"/>
    <cellStyle name="Normal 9 5 6 3" xfId="3002" xr:uid="{00000000-0005-0000-0000-0000B90B0000}"/>
    <cellStyle name="Normal 9 5 7" xfId="3003" xr:uid="{00000000-0005-0000-0000-0000BA0B0000}"/>
    <cellStyle name="Normal 9 5 7 2" xfId="3004" xr:uid="{00000000-0005-0000-0000-0000BB0B0000}"/>
    <cellStyle name="Normal 9 5 8" xfId="3005" xr:uid="{00000000-0005-0000-0000-0000BC0B0000}"/>
    <cellStyle name="Normal 9 6" xfId="3006" xr:uid="{00000000-0005-0000-0000-0000BD0B0000}"/>
    <cellStyle name="Normal 9 6 2" xfId="3007" xr:uid="{00000000-0005-0000-0000-0000BE0B0000}"/>
    <cellStyle name="Normal 9 6 2 2" xfId="3008" xr:uid="{00000000-0005-0000-0000-0000BF0B0000}"/>
    <cellStyle name="Normal 9 6 2 2 2" xfId="3009" xr:uid="{00000000-0005-0000-0000-0000C00B0000}"/>
    <cellStyle name="Normal 9 6 2 2 2 2" xfId="3010" xr:uid="{00000000-0005-0000-0000-0000C10B0000}"/>
    <cellStyle name="Normal 9 6 2 2 3" xfId="3011" xr:uid="{00000000-0005-0000-0000-0000C20B0000}"/>
    <cellStyle name="Normal 9 6 2 3" xfId="3012" xr:uid="{00000000-0005-0000-0000-0000C30B0000}"/>
    <cellStyle name="Normal 9 6 2 3 2" xfId="3013" xr:uid="{00000000-0005-0000-0000-0000C40B0000}"/>
    <cellStyle name="Normal 9 6 2 4" xfId="3014" xr:uid="{00000000-0005-0000-0000-0000C50B0000}"/>
    <cellStyle name="Normal 9 6 3" xfId="3015" xr:uid="{00000000-0005-0000-0000-0000C60B0000}"/>
    <cellStyle name="Normal 9 6 3 2" xfId="3016" xr:uid="{00000000-0005-0000-0000-0000C70B0000}"/>
    <cellStyle name="Normal 9 6 3 2 2" xfId="3017" xr:uid="{00000000-0005-0000-0000-0000C80B0000}"/>
    <cellStyle name="Normal 9 6 3 3" xfId="3018" xr:uid="{00000000-0005-0000-0000-0000C90B0000}"/>
    <cellStyle name="Normal 9 6 4" xfId="3019" xr:uid="{00000000-0005-0000-0000-0000CA0B0000}"/>
    <cellStyle name="Normal 9 6 4 2" xfId="3020" xr:uid="{00000000-0005-0000-0000-0000CB0B0000}"/>
    <cellStyle name="Normal 9 6 4 2 2" xfId="3021" xr:uid="{00000000-0005-0000-0000-0000CC0B0000}"/>
    <cellStyle name="Normal 9 6 4 3" xfId="3022" xr:uid="{00000000-0005-0000-0000-0000CD0B0000}"/>
    <cellStyle name="Normal 9 6 5" xfId="3023" xr:uid="{00000000-0005-0000-0000-0000CE0B0000}"/>
    <cellStyle name="Normal 9 6 5 2" xfId="3024" xr:uid="{00000000-0005-0000-0000-0000CF0B0000}"/>
    <cellStyle name="Normal 9 6 6" xfId="3025" xr:uid="{00000000-0005-0000-0000-0000D00B0000}"/>
    <cellStyle name="Normal 9 7" xfId="3026" xr:uid="{00000000-0005-0000-0000-0000D10B0000}"/>
    <cellStyle name="Normal 9 7 2" xfId="3027" xr:uid="{00000000-0005-0000-0000-0000D20B0000}"/>
    <cellStyle name="Normal 9 7 2 2" xfId="3028" xr:uid="{00000000-0005-0000-0000-0000D30B0000}"/>
    <cellStyle name="Normal 9 7 3" xfId="3029" xr:uid="{00000000-0005-0000-0000-0000D40B0000}"/>
    <cellStyle name="Normal 9 8" xfId="3030" xr:uid="{00000000-0005-0000-0000-0000D50B0000}"/>
    <cellStyle name="Normal 9 8 2" xfId="3031" xr:uid="{00000000-0005-0000-0000-0000D60B0000}"/>
    <cellStyle name="Normal 9 8 2 2" xfId="3032" xr:uid="{00000000-0005-0000-0000-0000D70B0000}"/>
    <cellStyle name="Normal 9 8 3" xfId="3033" xr:uid="{00000000-0005-0000-0000-0000D80B0000}"/>
    <cellStyle name="Normal 9 9" xfId="3034" xr:uid="{00000000-0005-0000-0000-0000D90B0000}"/>
    <cellStyle name="Normal 9 9 2" xfId="3035" xr:uid="{00000000-0005-0000-0000-0000DA0B0000}"/>
    <cellStyle name="Normal 9 9 2 2" xfId="3036" xr:uid="{00000000-0005-0000-0000-0000DB0B0000}"/>
    <cellStyle name="Normal 9 9 3" xfId="3037" xr:uid="{00000000-0005-0000-0000-0000DC0B0000}"/>
    <cellStyle name="Nota 2" xfId="3038" xr:uid="{00000000-0005-0000-0000-0000DD0B0000}"/>
    <cellStyle name="Nota 3" xfId="3039" xr:uid="{00000000-0005-0000-0000-0000DE0B0000}"/>
    <cellStyle name="Nota 4" xfId="3040" xr:uid="{00000000-0005-0000-0000-0000DF0B0000}"/>
    <cellStyle name="Nota 4 2" xfId="3041" xr:uid="{00000000-0005-0000-0000-0000E00B0000}"/>
    <cellStyle name="Nota 4 2 2" xfId="3042" xr:uid="{00000000-0005-0000-0000-0000E10B0000}"/>
    <cellStyle name="Nota 4 3" xfId="3043" xr:uid="{00000000-0005-0000-0000-0000E20B0000}"/>
    <cellStyle name="Nota 5" xfId="3044" xr:uid="{00000000-0005-0000-0000-0000E30B0000}"/>
    <cellStyle name="Nota 5 2" xfId="3045" xr:uid="{00000000-0005-0000-0000-0000E40B0000}"/>
    <cellStyle name="Porcentagem 2" xfId="3046" xr:uid="{00000000-0005-0000-0000-0000E50B0000}"/>
    <cellStyle name="Porcentagem 3" xfId="3047" xr:uid="{00000000-0005-0000-0000-0000E60B0000}"/>
    <cellStyle name="Porcentagem 4" xfId="3048" xr:uid="{00000000-0005-0000-0000-0000E70B0000}"/>
    <cellStyle name="Saída 2" xfId="3049" xr:uid="{00000000-0005-0000-0000-0000E80B0000}"/>
    <cellStyle name="Saída 3" xfId="3050" xr:uid="{00000000-0005-0000-0000-0000E90B0000}"/>
    <cellStyle name="Separador de milhares 2" xfId="3051" xr:uid="{00000000-0005-0000-0000-0000EA0B0000}"/>
    <cellStyle name="Separador de milhares 2 2" xfId="3052" xr:uid="{00000000-0005-0000-0000-0000EB0B0000}"/>
    <cellStyle name="Separador de milhares 2 2 2" xfId="3053" xr:uid="{00000000-0005-0000-0000-0000EC0B0000}"/>
    <cellStyle name="Separador de milhares 2 3" xfId="3054" xr:uid="{00000000-0005-0000-0000-0000ED0B0000}"/>
    <cellStyle name="Separador de milhares 2 4" xfId="3055" xr:uid="{00000000-0005-0000-0000-0000EE0B0000}"/>
    <cellStyle name="Separador de milhares 3" xfId="3056" xr:uid="{00000000-0005-0000-0000-0000EF0B0000}"/>
    <cellStyle name="Separador de milhares 3 2" xfId="3057" xr:uid="{00000000-0005-0000-0000-0000F00B0000}"/>
    <cellStyle name="Separador de milhares 3 2 2" xfId="3058" xr:uid="{00000000-0005-0000-0000-0000F10B0000}"/>
    <cellStyle name="Separador de milhares 3 3" xfId="3059" xr:uid="{00000000-0005-0000-0000-0000F20B0000}"/>
    <cellStyle name="Separador de milhares 4" xfId="3060" xr:uid="{00000000-0005-0000-0000-0000F30B0000}"/>
    <cellStyle name="Separador de milhares 4 2" xfId="3061" xr:uid="{00000000-0005-0000-0000-0000F40B0000}"/>
    <cellStyle name="Separador de milhares 4 2 2" xfId="3062" xr:uid="{00000000-0005-0000-0000-0000F50B0000}"/>
    <cellStyle name="Separador de milhares 4 2 3" xfId="3063" xr:uid="{00000000-0005-0000-0000-0000F60B0000}"/>
    <cellStyle name="Separador de milhares 4 2 4" xfId="3064" xr:uid="{00000000-0005-0000-0000-0000F70B0000}"/>
    <cellStyle name="Separador de milhares 4 3" xfId="3065" xr:uid="{00000000-0005-0000-0000-0000F80B0000}"/>
    <cellStyle name="Separador de milhares 4 4" xfId="3066" xr:uid="{00000000-0005-0000-0000-0000F90B0000}"/>
    <cellStyle name="Separador de milhares 4 5" xfId="3067" xr:uid="{00000000-0005-0000-0000-0000FA0B0000}"/>
    <cellStyle name="Separador de milhares 4 6" xfId="3068" xr:uid="{00000000-0005-0000-0000-0000FB0B0000}"/>
    <cellStyle name="Separador de milhares 5" xfId="3069" xr:uid="{00000000-0005-0000-0000-0000FC0B0000}"/>
    <cellStyle name="Separador de milhares 5 2" xfId="3070" xr:uid="{00000000-0005-0000-0000-0000FD0B0000}"/>
    <cellStyle name="Separador de milhares 5 2 2" xfId="3071" xr:uid="{00000000-0005-0000-0000-0000FE0B0000}"/>
    <cellStyle name="Separador de milhares 5 2 3" xfId="3072" xr:uid="{00000000-0005-0000-0000-0000FF0B0000}"/>
    <cellStyle name="Separador de milhares 5 2 4" xfId="3073" xr:uid="{00000000-0005-0000-0000-0000000C0000}"/>
    <cellStyle name="Separador de milhares 5 3" xfId="3074" xr:uid="{00000000-0005-0000-0000-0000010C0000}"/>
    <cellStyle name="TableStyleLight1" xfId="3075" xr:uid="{00000000-0005-0000-0000-0000020C0000}"/>
    <cellStyle name="TableStyleLight1 2" xfId="3076" xr:uid="{00000000-0005-0000-0000-0000030C0000}"/>
    <cellStyle name="Texto de Aviso 2" xfId="3077" xr:uid="{00000000-0005-0000-0000-0000040C0000}"/>
    <cellStyle name="Texto Explicativo 2" xfId="3078" xr:uid="{00000000-0005-0000-0000-0000050C0000}"/>
    <cellStyle name="Texto Explicativo 2 2" xfId="3079" xr:uid="{00000000-0005-0000-0000-0000060C0000}"/>
    <cellStyle name="Texto Explicativo 2 3" xfId="3080" xr:uid="{00000000-0005-0000-0000-0000070C0000}"/>
    <cellStyle name="Texto Explicativo 2 4" xfId="3081" xr:uid="{00000000-0005-0000-0000-0000080C0000}"/>
    <cellStyle name="Texto Explicativo 3" xfId="3082" xr:uid="{00000000-0005-0000-0000-0000090C0000}"/>
    <cellStyle name="Texto Explicativo 3 2" xfId="3083" xr:uid="{00000000-0005-0000-0000-00000A0C0000}"/>
    <cellStyle name="Título 1 2" xfId="3084" xr:uid="{00000000-0005-0000-0000-00000B0C0000}"/>
    <cellStyle name="Título 2 2" xfId="3085" xr:uid="{00000000-0005-0000-0000-00000C0C0000}"/>
    <cellStyle name="Título 3 2" xfId="3086" xr:uid="{00000000-0005-0000-0000-00000D0C0000}"/>
    <cellStyle name="Título 4 2" xfId="3087" xr:uid="{00000000-0005-0000-0000-00000E0C0000}"/>
    <cellStyle name="Título 5" xfId="3088" xr:uid="{00000000-0005-0000-0000-00000F0C0000}"/>
    <cellStyle name="Título 6" xfId="3089" xr:uid="{00000000-0005-0000-0000-0000100C0000}"/>
    <cellStyle name="Total 2" xfId="3090" xr:uid="{00000000-0005-0000-0000-0000110C0000}"/>
    <cellStyle name="Total 3" xfId="3091" xr:uid="{00000000-0005-0000-0000-0000120C0000}"/>
    <cellStyle name="Vírgula" xfId="1" builtinId="3"/>
    <cellStyle name="Vírgula 10" xfId="3092" xr:uid="{00000000-0005-0000-0000-0000140C0000}"/>
    <cellStyle name="Vírgula 11" xfId="3093" xr:uid="{00000000-0005-0000-0000-0000150C0000}"/>
    <cellStyle name="Vírgula 12" xfId="3094" xr:uid="{00000000-0005-0000-0000-0000160C0000}"/>
    <cellStyle name="Vírgula 13" xfId="3095" xr:uid="{00000000-0005-0000-0000-0000170C0000}"/>
    <cellStyle name="Vírgula 14" xfId="3096" xr:uid="{00000000-0005-0000-0000-0000180C0000}"/>
    <cellStyle name="Vírgula 15" xfId="3097" xr:uid="{00000000-0005-0000-0000-0000190C0000}"/>
    <cellStyle name="Vírgula 16" xfId="3098" xr:uid="{00000000-0005-0000-0000-00001A0C0000}"/>
    <cellStyle name="Vírgula 17" xfId="3099" xr:uid="{00000000-0005-0000-0000-00001B0C0000}"/>
    <cellStyle name="Vírgula 18" xfId="3100" xr:uid="{00000000-0005-0000-0000-00001C0C0000}"/>
    <cellStyle name="Vírgula 19" xfId="3101" xr:uid="{00000000-0005-0000-0000-00001D0C0000}"/>
    <cellStyle name="Vírgula 19 2" xfId="3102" xr:uid="{00000000-0005-0000-0000-00001E0C0000}"/>
    <cellStyle name="Vírgula 19 2 2" xfId="3103" xr:uid="{00000000-0005-0000-0000-00001F0C0000}"/>
    <cellStyle name="Vírgula 19 2 2 2" xfId="3104" xr:uid="{00000000-0005-0000-0000-0000200C0000}"/>
    <cellStyle name="Vírgula 19 2 2 2 2" xfId="3105" xr:uid="{00000000-0005-0000-0000-0000210C0000}"/>
    <cellStyle name="Vírgula 19 2 2 2 2 2" xfId="3106" xr:uid="{00000000-0005-0000-0000-0000220C0000}"/>
    <cellStyle name="Vírgula 19 2 2 2 3" xfId="3107" xr:uid="{00000000-0005-0000-0000-0000230C0000}"/>
    <cellStyle name="Vírgula 19 2 2 3" xfId="3108" xr:uid="{00000000-0005-0000-0000-0000240C0000}"/>
    <cellStyle name="Vírgula 19 2 2 3 2" xfId="3109" xr:uid="{00000000-0005-0000-0000-0000250C0000}"/>
    <cellStyle name="Vírgula 19 2 2 4" xfId="3110" xr:uid="{00000000-0005-0000-0000-0000260C0000}"/>
    <cellStyle name="Vírgula 19 2 3" xfId="3111" xr:uid="{00000000-0005-0000-0000-0000270C0000}"/>
    <cellStyle name="Vírgula 19 2 3 2" xfId="3112" xr:uid="{00000000-0005-0000-0000-0000280C0000}"/>
    <cellStyle name="Vírgula 19 2 3 2 2" xfId="3113" xr:uid="{00000000-0005-0000-0000-0000290C0000}"/>
    <cellStyle name="Vírgula 19 2 3 3" xfId="3114" xr:uid="{00000000-0005-0000-0000-00002A0C0000}"/>
    <cellStyle name="Vírgula 19 2 4" xfId="3115" xr:uid="{00000000-0005-0000-0000-00002B0C0000}"/>
    <cellStyle name="Vírgula 19 2 4 2" xfId="3116" xr:uid="{00000000-0005-0000-0000-00002C0C0000}"/>
    <cellStyle name="Vírgula 19 2 4 2 2" xfId="3117" xr:uid="{00000000-0005-0000-0000-00002D0C0000}"/>
    <cellStyle name="Vírgula 19 2 4 3" xfId="3118" xr:uid="{00000000-0005-0000-0000-00002E0C0000}"/>
    <cellStyle name="Vírgula 19 2 5" xfId="3119" xr:uid="{00000000-0005-0000-0000-00002F0C0000}"/>
    <cellStyle name="Vírgula 19 2 5 2" xfId="3120" xr:uid="{00000000-0005-0000-0000-0000300C0000}"/>
    <cellStyle name="Vírgula 19 2 6" xfId="3121" xr:uid="{00000000-0005-0000-0000-0000310C0000}"/>
    <cellStyle name="Vírgula 19 3" xfId="3122" xr:uid="{00000000-0005-0000-0000-0000320C0000}"/>
    <cellStyle name="Vírgula 19 3 2" xfId="3123" xr:uid="{00000000-0005-0000-0000-0000330C0000}"/>
    <cellStyle name="Vírgula 19 3 2 2" xfId="3124" xr:uid="{00000000-0005-0000-0000-0000340C0000}"/>
    <cellStyle name="Vírgula 19 3 2 2 2" xfId="3125" xr:uid="{00000000-0005-0000-0000-0000350C0000}"/>
    <cellStyle name="Vírgula 19 3 2 3" xfId="3126" xr:uid="{00000000-0005-0000-0000-0000360C0000}"/>
    <cellStyle name="Vírgula 19 3 3" xfId="3127" xr:uid="{00000000-0005-0000-0000-0000370C0000}"/>
    <cellStyle name="Vírgula 19 3 3 2" xfId="3128" xr:uid="{00000000-0005-0000-0000-0000380C0000}"/>
    <cellStyle name="Vírgula 19 3 4" xfId="3129" xr:uid="{00000000-0005-0000-0000-0000390C0000}"/>
    <cellStyle name="Vírgula 19 4" xfId="3130" xr:uid="{00000000-0005-0000-0000-00003A0C0000}"/>
    <cellStyle name="Vírgula 19 4 2" xfId="3131" xr:uid="{00000000-0005-0000-0000-00003B0C0000}"/>
    <cellStyle name="Vírgula 19 4 2 2" xfId="3132" xr:uid="{00000000-0005-0000-0000-00003C0C0000}"/>
    <cellStyle name="Vírgula 19 4 3" xfId="3133" xr:uid="{00000000-0005-0000-0000-00003D0C0000}"/>
    <cellStyle name="Vírgula 19 5" xfId="3134" xr:uid="{00000000-0005-0000-0000-00003E0C0000}"/>
    <cellStyle name="Vírgula 19 5 2" xfId="3135" xr:uid="{00000000-0005-0000-0000-00003F0C0000}"/>
    <cellStyle name="Vírgula 19 5 2 2" xfId="3136" xr:uid="{00000000-0005-0000-0000-0000400C0000}"/>
    <cellStyle name="Vírgula 19 5 3" xfId="3137" xr:uid="{00000000-0005-0000-0000-0000410C0000}"/>
    <cellStyle name="Vírgula 19 6" xfId="3138" xr:uid="{00000000-0005-0000-0000-0000420C0000}"/>
    <cellStyle name="Vírgula 19 6 2" xfId="3139" xr:uid="{00000000-0005-0000-0000-0000430C0000}"/>
    <cellStyle name="Vírgula 19 7" xfId="3140" xr:uid="{00000000-0005-0000-0000-0000440C0000}"/>
    <cellStyle name="Vírgula 2" xfId="3141" xr:uid="{00000000-0005-0000-0000-0000450C0000}"/>
    <cellStyle name="Vírgula 2 10" xfId="3142" xr:uid="{00000000-0005-0000-0000-0000460C0000}"/>
    <cellStyle name="Vírgula 2 11" xfId="3143" xr:uid="{00000000-0005-0000-0000-0000470C0000}"/>
    <cellStyle name="Vírgula 2 11 2" xfId="3144" xr:uid="{00000000-0005-0000-0000-0000480C0000}"/>
    <cellStyle name="Vírgula 2 11 2 2" xfId="3145" xr:uid="{00000000-0005-0000-0000-0000490C0000}"/>
    <cellStyle name="Vírgula 2 11 2 2 2" xfId="3146" xr:uid="{00000000-0005-0000-0000-00004A0C0000}"/>
    <cellStyle name="Vírgula 2 11 2 2 2 2" xfId="3147" xr:uid="{00000000-0005-0000-0000-00004B0C0000}"/>
    <cellStyle name="Vírgula 2 11 2 2 2 2 2" xfId="3148" xr:uid="{00000000-0005-0000-0000-00004C0C0000}"/>
    <cellStyle name="Vírgula 2 11 2 2 2 3" xfId="3149" xr:uid="{00000000-0005-0000-0000-00004D0C0000}"/>
    <cellStyle name="Vírgula 2 11 2 2 3" xfId="3150" xr:uid="{00000000-0005-0000-0000-00004E0C0000}"/>
    <cellStyle name="Vírgula 2 11 2 2 3 2" xfId="3151" xr:uid="{00000000-0005-0000-0000-00004F0C0000}"/>
    <cellStyle name="Vírgula 2 11 2 2 4" xfId="3152" xr:uid="{00000000-0005-0000-0000-0000500C0000}"/>
    <cellStyle name="Vírgula 2 11 2 3" xfId="3153" xr:uid="{00000000-0005-0000-0000-0000510C0000}"/>
    <cellStyle name="Vírgula 2 11 2 3 2" xfId="3154" xr:uid="{00000000-0005-0000-0000-0000520C0000}"/>
    <cellStyle name="Vírgula 2 11 2 3 2 2" xfId="3155" xr:uid="{00000000-0005-0000-0000-0000530C0000}"/>
    <cellStyle name="Vírgula 2 11 2 3 3" xfId="3156" xr:uid="{00000000-0005-0000-0000-0000540C0000}"/>
    <cellStyle name="Vírgula 2 11 2 4" xfId="3157" xr:uid="{00000000-0005-0000-0000-0000550C0000}"/>
    <cellStyle name="Vírgula 2 11 2 4 2" xfId="3158" xr:uid="{00000000-0005-0000-0000-0000560C0000}"/>
    <cellStyle name="Vírgula 2 11 2 4 2 2" xfId="3159" xr:uid="{00000000-0005-0000-0000-0000570C0000}"/>
    <cellStyle name="Vírgula 2 11 2 4 3" xfId="3160" xr:uid="{00000000-0005-0000-0000-0000580C0000}"/>
    <cellStyle name="Vírgula 2 11 2 5" xfId="3161" xr:uid="{00000000-0005-0000-0000-0000590C0000}"/>
    <cellStyle name="Vírgula 2 11 2 5 2" xfId="3162" xr:uid="{00000000-0005-0000-0000-00005A0C0000}"/>
    <cellStyle name="Vírgula 2 11 2 6" xfId="3163" xr:uid="{00000000-0005-0000-0000-00005B0C0000}"/>
    <cellStyle name="Vírgula 2 11 3" xfId="3164" xr:uid="{00000000-0005-0000-0000-00005C0C0000}"/>
    <cellStyle name="Vírgula 2 11 3 2" xfId="3165" xr:uid="{00000000-0005-0000-0000-00005D0C0000}"/>
    <cellStyle name="Vírgula 2 11 3 2 2" xfId="3166" xr:uid="{00000000-0005-0000-0000-00005E0C0000}"/>
    <cellStyle name="Vírgula 2 11 3 2 2 2" xfId="3167" xr:uid="{00000000-0005-0000-0000-00005F0C0000}"/>
    <cellStyle name="Vírgula 2 11 3 2 2 2 2" xfId="3168" xr:uid="{00000000-0005-0000-0000-0000600C0000}"/>
    <cellStyle name="Vírgula 2 11 3 2 2 3" xfId="3169" xr:uid="{00000000-0005-0000-0000-0000610C0000}"/>
    <cellStyle name="Vírgula 2 11 3 2 3" xfId="3170" xr:uid="{00000000-0005-0000-0000-0000620C0000}"/>
    <cellStyle name="Vírgula 2 11 3 2 3 2" xfId="3171" xr:uid="{00000000-0005-0000-0000-0000630C0000}"/>
    <cellStyle name="Vírgula 2 11 3 2 4" xfId="3172" xr:uid="{00000000-0005-0000-0000-0000640C0000}"/>
    <cellStyle name="Vírgula 2 11 3 3" xfId="3173" xr:uid="{00000000-0005-0000-0000-0000650C0000}"/>
    <cellStyle name="Vírgula 2 11 3 3 2" xfId="3174" xr:uid="{00000000-0005-0000-0000-0000660C0000}"/>
    <cellStyle name="Vírgula 2 11 3 3 2 2" xfId="3175" xr:uid="{00000000-0005-0000-0000-0000670C0000}"/>
    <cellStyle name="Vírgula 2 11 3 3 3" xfId="3176" xr:uid="{00000000-0005-0000-0000-0000680C0000}"/>
    <cellStyle name="Vírgula 2 11 3 4" xfId="3177" xr:uid="{00000000-0005-0000-0000-0000690C0000}"/>
    <cellStyle name="Vírgula 2 11 3 4 2" xfId="3178" xr:uid="{00000000-0005-0000-0000-00006A0C0000}"/>
    <cellStyle name="Vírgula 2 11 3 4 2 2" xfId="3179" xr:uid="{00000000-0005-0000-0000-00006B0C0000}"/>
    <cellStyle name="Vírgula 2 11 3 4 3" xfId="3180" xr:uid="{00000000-0005-0000-0000-00006C0C0000}"/>
    <cellStyle name="Vírgula 2 11 3 5" xfId="3181" xr:uid="{00000000-0005-0000-0000-00006D0C0000}"/>
    <cellStyle name="Vírgula 2 11 3 5 2" xfId="3182" xr:uid="{00000000-0005-0000-0000-00006E0C0000}"/>
    <cellStyle name="Vírgula 2 11 3 6" xfId="3183" xr:uid="{00000000-0005-0000-0000-00006F0C0000}"/>
    <cellStyle name="Vírgula 2 11 4" xfId="3184" xr:uid="{00000000-0005-0000-0000-0000700C0000}"/>
    <cellStyle name="Vírgula 2 11 4 2" xfId="3185" xr:uid="{00000000-0005-0000-0000-0000710C0000}"/>
    <cellStyle name="Vírgula 2 11 4 2 2" xfId="3186" xr:uid="{00000000-0005-0000-0000-0000720C0000}"/>
    <cellStyle name="Vírgula 2 11 4 2 2 2" xfId="3187" xr:uid="{00000000-0005-0000-0000-0000730C0000}"/>
    <cellStyle name="Vírgula 2 11 4 2 3" xfId="3188" xr:uid="{00000000-0005-0000-0000-0000740C0000}"/>
    <cellStyle name="Vírgula 2 11 4 3" xfId="3189" xr:uid="{00000000-0005-0000-0000-0000750C0000}"/>
    <cellStyle name="Vírgula 2 11 4 3 2" xfId="3190" xr:uid="{00000000-0005-0000-0000-0000760C0000}"/>
    <cellStyle name="Vírgula 2 11 4 4" xfId="3191" xr:uid="{00000000-0005-0000-0000-0000770C0000}"/>
    <cellStyle name="Vírgula 2 11 5" xfId="3192" xr:uid="{00000000-0005-0000-0000-0000780C0000}"/>
    <cellStyle name="Vírgula 2 11 5 2" xfId="3193" xr:uid="{00000000-0005-0000-0000-0000790C0000}"/>
    <cellStyle name="Vírgula 2 11 5 2 2" xfId="3194" xr:uid="{00000000-0005-0000-0000-00007A0C0000}"/>
    <cellStyle name="Vírgula 2 11 5 3" xfId="3195" xr:uid="{00000000-0005-0000-0000-00007B0C0000}"/>
    <cellStyle name="Vírgula 2 11 6" xfId="3196" xr:uid="{00000000-0005-0000-0000-00007C0C0000}"/>
    <cellStyle name="Vírgula 2 11 6 2" xfId="3197" xr:uid="{00000000-0005-0000-0000-00007D0C0000}"/>
    <cellStyle name="Vírgula 2 11 6 2 2" xfId="3198" xr:uid="{00000000-0005-0000-0000-00007E0C0000}"/>
    <cellStyle name="Vírgula 2 11 6 3" xfId="3199" xr:uid="{00000000-0005-0000-0000-00007F0C0000}"/>
    <cellStyle name="Vírgula 2 11 7" xfId="3200" xr:uid="{00000000-0005-0000-0000-0000800C0000}"/>
    <cellStyle name="Vírgula 2 11 7 2" xfId="3201" xr:uid="{00000000-0005-0000-0000-0000810C0000}"/>
    <cellStyle name="Vírgula 2 11 8" xfId="3202" xr:uid="{00000000-0005-0000-0000-0000820C0000}"/>
    <cellStyle name="Vírgula 2 12" xfId="3203" xr:uid="{00000000-0005-0000-0000-0000830C0000}"/>
    <cellStyle name="Vírgula 2 12 2" xfId="3204" xr:uid="{00000000-0005-0000-0000-0000840C0000}"/>
    <cellStyle name="Vírgula 2 12 2 2" xfId="3205" xr:uid="{00000000-0005-0000-0000-0000850C0000}"/>
    <cellStyle name="Vírgula 2 12 2 2 2" xfId="3206" xr:uid="{00000000-0005-0000-0000-0000860C0000}"/>
    <cellStyle name="Vírgula 2 12 2 2 2 2" xfId="3207" xr:uid="{00000000-0005-0000-0000-0000870C0000}"/>
    <cellStyle name="Vírgula 2 12 2 2 3" xfId="3208" xr:uid="{00000000-0005-0000-0000-0000880C0000}"/>
    <cellStyle name="Vírgula 2 12 2 3" xfId="3209" xr:uid="{00000000-0005-0000-0000-0000890C0000}"/>
    <cellStyle name="Vírgula 2 12 2 3 2" xfId="3210" xr:uid="{00000000-0005-0000-0000-00008A0C0000}"/>
    <cellStyle name="Vírgula 2 12 2 4" xfId="3211" xr:uid="{00000000-0005-0000-0000-00008B0C0000}"/>
    <cellStyle name="Vírgula 2 12 3" xfId="3212" xr:uid="{00000000-0005-0000-0000-00008C0C0000}"/>
    <cellStyle name="Vírgula 2 12 3 2" xfId="3213" xr:uid="{00000000-0005-0000-0000-00008D0C0000}"/>
    <cellStyle name="Vírgula 2 12 3 2 2" xfId="3214" xr:uid="{00000000-0005-0000-0000-00008E0C0000}"/>
    <cellStyle name="Vírgula 2 12 3 3" xfId="3215" xr:uid="{00000000-0005-0000-0000-00008F0C0000}"/>
    <cellStyle name="Vírgula 2 12 4" xfId="3216" xr:uid="{00000000-0005-0000-0000-0000900C0000}"/>
    <cellStyle name="Vírgula 2 12 4 2" xfId="3217" xr:uid="{00000000-0005-0000-0000-0000910C0000}"/>
    <cellStyle name="Vírgula 2 12 4 2 2" xfId="3218" xr:uid="{00000000-0005-0000-0000-0000920C0000}"/>
    <cellStyle name="Vírgula 2 12 4 3" xfId="3219" xr:uid="{00000000-0005-0000-0000-0000930C0000}"/>
    <cellStyle name="Vírgula 2 12 5" xfId="3220" xr:uid="{00000000-0005-0000-0000-0000940C0000}"/>
    <cellStyle name="Vírgula 2 12 5 2" xfId="3221" xr:uid="{00000000-0005-0000-0000-0000950C0000}"/>
    <cellStyle name="Vírgula 2 12 6" xfId="3222" xr:uid="{00000000-0005-0000-0000-0000960C0000}"/>
    <cellStyle name="Vírgula 2 2" xfId="3223" xr:uid="{00000000-0005-0000-0000-0000970C0000}"/>
    <cellStyle name="Vírgula 2 2 2" xfId="3224" xr:uid="{00000000-0005-0000-0000-0000980C0000}"/>
    <cellStyle name="Vírgula 2 2 2 2" xfId="3225" xr:uid="{00000000-0005-0000-0000-0000990C0000}"/>
    <cellStyle name="Vírgula 2 2 3" xfId="3226" xr:uid="{00000000-0005-0000-0000-00009A0C0000}"/>
    <cellStyle name="Vírgula 2 3" xfId="3227" xr:uid="{00000000-0005-0000-0000-00009B0C0000}"/>
    <cellStyle name="Vírgula 2 3 2" xfId="3228" xr:uid="{00000000-0005-0000-0000-00009C0C0000}"/>
    <cellStyle name="Vírgula 2 3 3" xfId="3229" xr:uid="{00000000-0005-0000-0000-00009D0C0000}"/>
    <cellStyle name="Vírgula 2 3 4" xfId="3230" xr:uid="{00000000-0005-0000-0000-00009E0C0000}"/>
    <cellStyle name="Vírgula 2 4" xfId="3231" xr:uid="{00000000-0005-0000-0000-00009F0C0000}"/>
    <cellStyle name="Vírgula 2 5" xfId="3232" xr:uid="{00000000-0005-0000-0000-0000A00C0000}"/>
    <cellStyle name="Vírgula 2 5 2" xfId="3233" xr:uid="{00000000-0005-0000-0000-0000A10C0000}"/>
    <cellStyle name="Vírgula 2 5 2 2" xfId="3234" xr:uid="{00000000-0005-0000-0000-0000A20C0000}"/>
    <cellStyle name="Vírgula 2 5 2 2 2" xfId="3235" xr:uid="{00000000-0005-0000-0000-0000A30C0000}"/>
    <cellStyle name="Vírgula 2 5 2 2 2 2" xfId="3236" xr:uid="{00000000-0005-0000-0000-0000A40C0000}"/>
    <cellStyle name="Vírgula 2 5 2 2 2 2 2" xfId="3237" xr:uid="{00000000-0005-0000-0000-0000A50C0000}"/>
    <cellStyle name="Vírgula 2 5 2 2 2 2 2 2" xfId="3238" xr:uid="{00000000-0005-0000-0000-0000A60C0000}"/>
    <cellStyle name="Vírgula 2 5 2 2 2 2 3" xfId="3239" xr:uid="{00000000-0005-0000-0000-0000A70C0000}"/>
    <cellStyle name="Vírgula 2 5 2 2 2 3" xfId="3240" xr:uid="{00000000-0005-0000-0000-0000A80C0000}"/>
    <cellStyle name="Vírgula 2 5 2 2 2 3 2" xfId="3241" xr:uid="{00000000-0005-0000-0000-0000A90C0000}"/>
    <cellStyle name="Vírgula 2 5 2 2 2 4" xfId="3242" xr:uid="{00000000-0005-0000-0000-0000AA0C0000}"/>
    <cellStyle name="Vírgula 2 5 2 2 3" xfId="3243" xr:uid="{00000000-0005-0000-0000-0000AB0C0000}"/>
    <cellStyle name="Vírgula 2 5 2 2 3 2" xfId="3244" xr:uid="{00000000-0005-0000-0000-0000AC0C0000}"/>
    <cellStyle name="Vírgula 2 5 2 2 3 2 2" xfId="3245" xr:uid="{00000000-0005-0000-0000-0000AD0C0000}"/>
    <cellStyle name="Vírgula 2 5 2 2 3 3" xfId="3246" xr:uid="{00000000-0005-0000-0000-0000AE0C0000}"/>
    <cellStyle name="Vírgula 2 5 2 2 4" xfId="3247" xr:uid="{00000000-0005-0000-0000-0000AF0C0000}"/>
    <cellStyle name="Vírgula 2 5 2 2 4 2" xfId="3248" xr:uid="{00000000-0005-0000-0000-0000B00C0000}"/>
    <cellStyle name="Vírgula 2 5 2 2 4 2 2" xfId="3249" xr:uid="{00000000-0005-0000-0000-0000B10C0000}"/>
    <cellStyle name="Vírgula 2 5 2 2 4 3" xfId="3250" xr:uid="{00000000-0005-0000-0000-0000B20C0000}"/>
    <cellStyle name="Vírgula 2 5 2 2 5" xfId="3251" xr:uid="{00000000-0005-0000-0000-0000B30C0000}"/>
    <cellStyle name="Vírgula 2 5 2 2 5 2" xfId="3252" xr:uid="{00000000-0005-0000-0000-0000B40C0000}"/>
    <cellStyle name="Vírgula 2 5 2 2 6" xfId="3253" xr:uid="{00000000-0005-0000-0000-0000B50C0000}"/>
    <cellStyle name="Vírgula 2 5 2 3" xfId="3254" xr:uid="{00000000-0005-0000-0000-0000B60C0000}"/>
    <cellStyle name="Vírgula 2 5 2 3 2" xfId="3255" xr:uid="{00000000-0005-0000-0000-0000B70C0000}"/>
    <cellStyle name="Vírgula 2 5 2 3 2 2" xfId="3256" xr:uid="{00000000-0005-0000-0000-0000B80C0000}"/>
    <cellStyle name="Vírgula 2 5 2 3 2 2 2" xfId="3257" xr:uid="{00000000-0005-0000-0000-0000B90C0000}"/>
    <cellStyle name="Vírgula 2 5 2 3 2 3" xfId="3258" xr:uid="{00000000-0005-0000-0000-0000BA0C0000}"/>
    <cellStyle name="Vírgula 2 5 2 3 3" xfId="3259" xr:uid="{00000000-0005-0000-0000-0000BB0C0000}"/>
    <cellStyle name="Vírgula 2 5 2 3 3 2" xfId="3260" xr:uid="{00000000-0005-0000-0000-0000BC0C0000}"/>
    <cellStyle name="Vírgula 2 5 2 3 4" xfId="3261" xr:uid="{00000000-0005-0000-0000-0000BD0C0000}"/>
    <cellStyle name="Vírgula 2 5 2 4" xfId="3262" xr:uid="{00000000-0005-0000-0000-0000BE0C0000}"/>
    <cellStyle name="Vírgula 2 5 2 4 2" xfId="3263" xr:uid="{00000000-0005-0000-0000-0000BF0C0000}"/>
    <cellStyle name="Vírgula 2 5 2 4 2 2" xfId="3264" xr:uid="{00000000-0005-0000-0000-0000C00C0000}"/>
    <cellStyle name="Vírgula 2 5 2 4 3" xfId="3265" xr:uid="{00000000-0005-0000-0000-0000C10C0000}"/>
    <cellStyle name="Vírgula 2 5 2 5" xfId="3266" xr:uid="{00000000-0005-0000-0000-0000C20C0000}"/>
    <cellStyle name="Vírgula 2 5 2 5 2" xfId="3267" xr:uid="{00000000-0005-0000-0000-0000C30C0000}"/>
    <cellStyle name="Vírgula 2 5 2 5 2 2" xfId="3268" xr:uid="{00000000-0005-0000-0000-0000C40C0000}"/>
    <cellStyle name="Vírgula 2 5 2 5 3" xfId="3269" xr:uid="{00000000-0005-0000-0000-0000C50C0000}"/>
    <cellStyle name="Vírgula 2 5 2 6" xfId="3270" xr:uid="{00000000-0005-0000-0000-0000C60C0000}"/>
    <cellStyle name="Vírgula 2 5 2 6 2" xfId="3271" xr:uid="{00000000-0005-0000-0000-0000C70C0000}"/>
    <cellStyle name="Vírgula 2 5 2 7" xfId="3272" xr:uid="{00000000-0005-0000-0000-0000C80C0000}"/>
    <cellStyle name="Vírgula 2 5 3" xfId="3273" xr:uid="{00000000-0005-0000-0000-0000C90C0000}"/>
    <cellStyle name="Vírgula 2 5 3 2" xfId="3274" xr:uid="{00000000-0005-0000-0000-0000CA0C0000}"/>
    <cellStyle name="Vírgula 2 5 3 2 2" xfId="3275" xr:uid="{00000000-0005-0000-0000-0000CB0C0000}"/>
    <cellStyle name="Vírgula 2 5 3 2 2 2" xfId="3276" xr:uid="{00000000-0005-0000-0000-0000CC0C0000}"/>
    <cellStyle name="Vírgula 2 5 3 2 2 2 2" xfId="3277" xr:uid="{00000000-0005-0000-0000-0000CD0C0000}"/>
    <cellStyle name="Vírgula 2 5 3 2 2 3" xfId="3278" xr:uid="{00000000-0005-0000-0000-0000CE0C0000}"/>
    <cellStyle name="Vírgula 2 5 3 2 3" xfId="3279" xr:uid="{00000000-0005-0000-0000-0000CF0C0000}"/>
    <cellStyle name="Vírgula 2 5 3 2 3 2" xfId="3280" xr:uid="{00000000-0005-0000-0000-0000D00C0000}"/>
    <cellStyle name="Vírgula 2 5 3 2 4" xfId="3281" xr:uid="{00000000-0005-0000-0000-0000D10C0000}"/>
    <cellStyle name="Vírgula 2 5 3 3" xfId="3282" xr:uid="{00000000-0005-0000-0000-0000D20C0000}"/>
    <cellStyle name="Vírgula 2 5 3 3 2" xfId="3283" xr:uid="{00000000-0005-0000-0000-0000D30C0000}"/>
    <cellStyle name="Vírgula 2 5 3 3 2 2" xfId="3284" xr:uid="{00000000-0005-0000-0000-0000D40C0000}"/>
    <cellStyle name="Vírgula 2 5 3 3 3" xfId="3285" xr:uid="{00000000-0005-0000-0000-0000D50C0000}"/>
    <cellStyle name="Vírgula 2 5 3 4" xfId="3286" xr:uid="{00000000-0005-0000-0000-0000D60C0000}"/>
    <cellStyle name="Vírgula 2 5 3 4 2" xfId="3287" xr:uid="{00000000-0005-0000-0000-0000D70C0000}"/>
    <cellStyle name="Vírgula 2 5 3 4 2 2" xfId="3288" xr:uid="{00000000-0005-0000-0000-0000D80C0000}"/>
    <cellStyle name="Vírgula 2 5 3 4 3" xfId="3289" xr:uid="{00000000-0005-0000-0000-0000D90C0000}"/>
    <cellStyle name="Vírgula 2 5 3 5" xfId="3290" xr:uid="{00000000-0005-0000-0000-0000DA0C0000}"/>
    <cellStyle name="Vírgula 2 5 3 5 2" xfId="3291" xr:uid="{00000000-0005-0000-0000-0000DB0C0000}"/>
    <cellStyle name="Vírgula 2 5 3 6" xfId="3292" xr:uid="{00000000-0005-0000-0000-0000DC0C0000}"/>
    <cellStyle name="Vírgula 2 6" xfId="3293" xr:uid="{00000000-0005-0000-0000-0000DD0C0000}"/>
    <cellStyle name="Vírgula 2 7" xfId="3294" xr:uid="{00000000-0005-0000-0000-0000DE0C0000}"/>
    <cellStyle name="Vírgula 2 8" xfId="3295" xr:uid="{00000000-0005-0000-0000-0000DF0C0000}"/>
    <cellStyle name="Vírgula 2 9" xfId="3296" xr:uid="{00000000-0005-0000-0000-0000E00C0000}"/>
    <cellStyle name="Vírgula 20" xfId="3297" xr:uid="{00000000-0005-0000-0000-0000E10C0000}"/>
    <cellStyle name="Vírgula 20 2" xfId="3298" xr:uid="{00000000-0005-0000-0000-0000E20C0000}"/>
    <cellStyle name="Vírgula 20 2 2" xfId="3299" xr:uid="{00000000-0005-0000-0000-0000E30C0000}"/>
    <cellStyle name="Vírgula 20 2 2 2" xfId="3300" xr:uid="{00000000-0005-0000-0000-0000E40C0000}"/>
    <cellStyle name="Vírgula 20 2 2 2 2" xfId="3301" xr:uid="{00000000-0005-0000-0000-0000E50C0000}"/>
    <cellStyle name="Vírgula 20 2 2 3" xfId="3302" xr:uid="{00000000-0005-0000-0000-0000E60C0000}"/>
    <cellStyle name="Vírgula 20 2 3" xfId="3303" xr:uid="{00000000-0005-0000-0000-0000E70C0000}"/>
    <cellStyle name="Vírgula 20 2 3 2" xfId="3304" xr:uid="{00000000-0005-0000-0000-0000E80C0000}"/>
    <cellStyle name="Vírgula 20 2 4" xfId="3305" xr:uid="{00000000-0005-0000-0000-0000E90C0000}"/>
    <cellStyle name="Vírgula 20 3" xfId="3306" xr:uid="{00000000-0005-0000-0000-0000EA0C0000}"/>
    <cellStyle name="Vírgula 20 3 2" xfId="3307" xr:uid="{00000000-0005-0000-0000-0000EB0C0000}"/>
    <cellStyle name="Vírgula 20 3 2 2" xfId="3308" xr:uid="{00000000-0005-0000-0000-0000EC0C0000}"/>
    <cellStyle name="Vírgula 20 3 3" xfId="3309" xr:uid="{00000000-0005-0000-0000-0000ED0C0000}"/>
    <cellStyle name="Vírgula 20 4" xfId="3310" xr:uid="{00000000-0005-0000-0000-0000EE0C0000}"/>
    <cellStyle name="Vírgula 20 4 2" xfId="3311" xr:uid="{00000000-0005-0000-0000-0000EF0C0000}"/>
    <cellStyle name="Vírgula 20 4 2 2" xfId="3312" xr:uid="{00000000-0005-0000-0000-0000F00C0000}"/>
    <cellStyle name="Vírgula 20 4 3" xfId="3313" xr:uid="{00000000-0005-0000-0000-0000F10C0000}"/>
    <cellStyle name="Vírgula 20 5" xfId="3314" xr:uid="{00000000-0005-0000-0000-0000F20C0000}"/>
    <cellStyle name="Vírgula 20 5 2" xfId="3315" xr:uid="{00000000-0005-0000-0000-0000F30C0000}"/>
    <cellStyle name="Vírgula 20 6" xfId="3316" xr:uid="{00000000-0005-0000-0000-0000F40C0000}"/>
    <cellStyle name="Vírgula 21" xfId="3317" xr:uid="{00000000-0005-0000-0000-0000F50C0000}"/>
    <cellStyle name="Vírgula 21 2" xfId="3318" xr:uid="{00000000-0005-0000-0000-0000F60C0000}"/>
    <cellStyle name="Vírgula 21 2 2" xfId="3319" xr:uid="{00000000-0005-0000-0000-0000F70C0000}"/>
    <cellStyle name="Vírgula 21 3" xfId="3320" xr:uid="{00000000-0005-0000-0000-0000F80C0000}"/>
    <cellStyle name="Vírgula 22" xfId="3321" xr:uid="{00000000-0005-0000-0000-0000F90C0000}"/>
    <cellStyle name="Vírgula 22 2" xfId="3322" xr:uid="{00000000-0005-0000-0000-0000FA0C0000}"/>
    <cellStyle name="Vírgula 3" xfId="3323" xr:uid="{00000000-0005-0000-0000-0000FB0C0000}"/>
    <cellStyle name="Vírgula 3 2" xfId="3324" xr:uid="{00000000-0005-0000-0000-0000FC0C0000}"/>
    <cellStyle name="Vírgula 3 2 2" xfId="3325" xr:uid="{00000000-0005-0000-0000-0000FD0C0000}"/>
    <cellStyle name="Vírgula 3 2 2 2" xfId="3326" xr:uid="{00000000-0005-0000-0000-0000FE0C0000}"/>
    <cellStyle name="Vírgula 3 2 3" xfId="3327" xr:uid="{00000000-0005-0000-0000-0000FF0C0000}"/>
    <cellStyle name="Vírgula 3 2 4" xfId="3328" xr:uid="{00000000-0005-0000-0000-0000000D0000}"/>
    <cellStyle name="Vírgula 3 2 5" xfId="3329" xr:uid="{00000000-0005-0000-0000-0000010D0000}"/>
    <cellStyle name="Vírgula 3 3" xfId="3330" xr:uid="{00000000-0005-0000-0000-0000020D0000}"/>
    <cellStyle name="Vírgula 3 3 2" xfId="3331" xr:uid="{00000000-0005-0000-0000-0000030D0000}"/>
    <cellStyle name="Vírgula 3 4" xfId="3332" xr:uid="{00000000-0005-0000-0000-0000040D0000}"/>
    <cellStyle name="Vírgula 3 5" xfId="3333" xr:uid="{00000000-0005-0000-0000-0000050D0000}"/>
    <cellStyle name="Vírgula 3 6" xfId="3334" xr:uid="{00000000-0005-0000-0000-0000060D0000}"/>
    <cellStyle name="Vírgula 3 7" xfId="3335" xr:uid="{00000000-0005-0000-0000-0000070D0000}"/>
    <cellStyle name="Vírgula 3 8" xfId="3336" xr:uid="{00000000-0005-0000-0000-0000080D0000}"/>
    <cellStyle name="Vírgula 3 9" xfId="3337" xr:uid="{00000000-0005-0000-0000-0000090D0000}"/>
    <cellStyle name="Vírgula 4" xfId="3338" xr:uid="{00000000-0005-0000-0000-00000A0D0000}"/>
    <cellStyle name="Vírgula 4 2" xfId="3339" xr:uid="{00000000-0005-0000-0000-00000B0D0000}"/>
    <cellStyle name="Vírgula 4 2 2" xfId="3340" xr:uid="{00000000-0005-0000-0000-00000C0D0000}"/>
    <cellStyle name="Vírgula 4 2 3" xfId="3341" xr:uid="{00000000-0005-0000-0000-00000D0D0000}"/>
    <cellStyle name="Vírgula 4 2 4" xfId="3342" xr:uid="{00000000-0005-0000-0000-00000E0D0000}"/>
    <cellStyle name="Vírgula 4 3" xfId="3343" xr:uid="{00000000-0005-0000-0000-00000F0D0000}"/>
    <cellStyle name="Vírgula 4 4" xfId="3344" xr:uid="{00000000-0005-0000-0000-0000100D0000}"/>
    <cellStyle name="Vírgula 4 5" xfId="3345" xr:uid="{00000000-0005-0000-0000-0000110D0000}"/>
    <cellStyle name="Vírgula 4 6" xfId="3346" xr:uid="{00000000-0005-0000-0000-0000120D0000}"/>
    <cellStyle name="Vírgula 5" xfId="3347" xr:uid="{00000000-0005-0000-0000-0000130D0000}"/>
    <cellStyle name="Vírgula 5 2" xfId="3348" xr:uid="{00000000-0005-0000-0000-0000140D0000}"/>
    <cellStyle name="Vírgula 5 3" xfId="3349" xr:uid="{00000000-0005-0000-0000-0000150D0000}"/>
    <cellStyle name="Vírgula 5 4" xfId="3350" xr:uid="{00000000-0005-0000-0000-0000160D0000}"/>
    <cellStyle name="Vírgula 5 5" xfId="3351" xr:uid="{00000000-0005-0000-0000-0000170D0000}"/>
    <cellStyle name="Vírgula 6" xfId="3352" xr:uid="{00000000-0005-0000-0000-0000180D0000}"/>
    <cellStyle name="Vírgula 6 2" xfId="3353" xr:uid="{00000000-0005-0000-0000-0000190D0000}"/>
    <cellStyle name="Vírgula 6 3" xfId="3354" xr:uid="{00000000-0005-0000-0000-00001A0D0000}"/>
    <cellStyle name="Vírgula 6 4" xfId="3355" xr:uid="{00000000-0005-0000-0000-00001B0D0000}"/>
    <cellStyle name="Vírgula 6 5" xfId="3356" xr:uid="{00000000-0005-0000-0000-00001C0D0000}"/>
    <cellStyle name="Vírgula 7" xfId="3357" xr:uid="{00000000-0005-0000-0000-00001D0D0000}"/>
    <cellStyle name="Vírgula 7 2" xfId="3358" xr:uid="{00000000-0005-0000-0000-00001E0D0000}"/>
    <cellStyle name="Vírgula 7 2 2" xfId="3359" xr:uid="{00000000-0005-0000-0000-00001F0D0000}"/>
    <cellStyle name="Vírgula 7 3" xfId="3360" xr:uid="{00000000-0005-0000-0000-0000200D0000}"/>
    <cellStyle name="Vírgula 7 4" xfId="3361" xr:uid="{00000000-0005-0000-0000-0000210D0000}"/>
    <cellStyle name="Vírgula 8" xfId="3362" xr:uid="{00000000-0005-0000-0000-0000220D0000}"/>
    <cellStyle name="Vírgula 8 2" xfId="3363" xr:uid="{00000000-0005-0000-0000-0000230D0000}"/>
    <cellStyle name="Vírgula 8 3" xfId="3364" xr:uid="{00000000-0005-0000-0000-0000240D0000}"/>
    <cellStyle name="Vírgula 8 4" xfId="3365" xr:uid="{00000000-0005-0000-0000-0000250D0000}"/>
    <cellStyle name="Vírgula 9" xfId="3366" xr:uid="{00000000-0005-0000-0000-000026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10.894.988/0004-86</v>
          </cell>
          <cell r="C9" t="str">
            <v>HOSPITAL DA MULHER DO RECIFE</v>
          </cell>
          <cell r="E9" t="str">
            <v>1.99 - Outras Despesas com Pessoal</v>
          </cell>
          <cell r="G9" t="str">
            <v>SIND DAS EMP DE TRANSPORT DE PASSAG DO EST DE PE</v>
          </cell>
          <cell r="H9" t="str">
            <v>S</v>
          </cell>
          <cell r="I9" t="str">
            <v>N</v>
          </cell>
          <cell r="J9" t="str">
            <v>CI.0086</v>
          </cell>
          <cell r="K9">
            <v>44251</v>
          </cell>
          <cell r="M9" t="str">
            <v>26 -  Pernambuco</v>
          </cell>
          <cell r="N9">
            <v>70457.22</v>
          </cell>
        </row>
        <row r="10">
          <cell r="B10" t="str">
            <v>10.894.988/0004-86</v>
          </cell>
          <cell r="C10" t="str">
            <v>HOSPITAL DA MULHER DO RECIFE</v>
          </cell>
          <cell r="E10" t="str">
            <v>1.99 - Outras Despesas com Pessoal</v>
          </cell>
          <cell r="G10" t="str">
            <v>SIND DAS EMP DE TRANSPORT DE PASSAG DO EST DE PE</v>
          </cell>
          <cell r="H10" t="str">
            <v>S</v>
          </cell>
          <cell r="I10" t="str">
            <v>N</v>
          </cell>
          <cell r="J10" t="str">
            <v>CI.0096</v>
          </cell>
          <cell r="K10">
            <v>44259</v>
          </cell>
          <cell r="M10" t="str">
            <v>26 -  Pernambuco</v>
          </cell>
          <cell r="N10">
            <v>1015.11</v>
          </cell>
        </row>
        <row r="11">
          <cell r="B11" t="str">
            <v>10.894.988/0004-86</v>
          </cell>
          <cell r="C11" t="str">
            <v>HOSPITAL DA MULHER DO RECIFE</v>
          </cell>
          <cell r="E11" t="str">
            <v>1.99 - Outras Despesas com Pessoal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CI.0101</v>
          </cell>
          <cell r="K11">
            <v>44263</v>
          </cell>
          <cell r="M11" t="str">
            <v>26 -  Pernambuco</v>
          </cell>
          <cell r="N11">
            <v>818.31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1.99 - Outras Despesas com Pessoal</v>
          </cell>
          <cell r="G12" t="str">
            <v xml:space="preserve">RODOVIÁRIA BORBOREMA </v>
          </cell>
          <cell r="H12" t="str">
            <v>S</v>
          </cell>
          <cell r="I12" t="str">
            <v>N</v>
          </cell>
          <cell r="J12" t="str">
            <v>CI.0091</v>
          </cell>
          <cell r="K12">
            <v>44253</v>
          </cell>
          <cell r="M12" t="str">
            <v>26 -  Pernambuco</v>
          </cell>
          <cell r="N12">
            <v>1176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1.99 - Outras Despesas com Pessoal</v>
          </cell>
          <cell r="G13" t="str">
            <v>ELSON SOUTO CIA LTDA (1002)</v>
          </cell>
          <cell r="H13" t="str">
            <v>S</v>
          </cell>
          <cell r="I13" t="str">
            <v>N</v>
          </cell>
          <cell r="J13" t="str">
            <v>CI.0090</v>
          </cell>
          <cell r="K13">
            <v>44253</v>
          </cell>
          <cell r="M13" t="str">
            <v>26 -  Pernambuco</v>
          </cell>
          <cell r="N13">
            <v>569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1.99 - Outras Despesas com Pessoal</v>
          </cell>
          <cell r="G14" t="str">
            <v>PORTO SEGURO</v>
          </cell>
          <cell r="H14" t="str">
            <v>S</v>
          </cell>
          <cell r="I14" t="str">
            <v>N</v>
          </cell>
          <cell r="J14" t="str">
            <v>CI.0168</v>
          </cell>
          <cell r="K14">
            <v>44300</v>
          </cell>
          <cell r="M14" t="str">
            <v>26 -  Pernambuco</v>
          </cell>
          <cell r="N14">
            <v>2587.02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1.99 - Outras Despesas com Pessoal</v>
          </cell>
          <cell r="G15" t="str">
            <v>SODEXO PASS DO BRASIL SERV. E COM S.A.</v>
          </cell>
          <cell r="H15" t="str">
            <v>S</v>
          </cell>
          <cell r="I15" t="str">
            <v>N</v>
          </cell>
          <cell r="J15" t="str">
            <v>CI.0047</v>
          </cell>
          <cell r="K15">
            <v>44259</v>
          </cell>
          <cell r="M15" t="str">
            <v>26 -  Pernambuco</v>
          </cell>
          <cell r="N15">
            <v>5210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3.12 - Material Hospitalar</v>
          </cell>
          <cell r="G16" t="str">
            <v>ABSOLUTA COMERCIO DE PRODUTOS MÉDICOS E HOSPITALARES</v>
          </cell>
          <cell r="H16" t="str">
            <v>B</v>
          </cell>
          <cell r="I16" t="str">
            <v>S</v>
          </cell>
          <cell r="J16" t="str">
            <v>13204</v>
          </cell>
          <cell r="K16">
            <v>44267</v>
          </cell>
          <cell r="L16" t="str">
            <v>43210315131757000191550000000132041373561900</v>
          </cell>
          <cell r="M16" t="str">
            <v>43 -  Rio Grande do Sul</v>
          </cell>
          <cell r="N16">
            <v>4492.5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3.12 - Material Hospitalar</v>
          </cell>
          <cell r="G17" t="str">
            <v>ATOS MEDICA COM E REPRE DE PRODTUDOS MEDICOS HOSP</v>
          </cell>
          <cell r="H17" t="str">
            <v>B</v>
          </cell>
          <cell r="I17" t="str">
            <v>S</v>
          </cell>
          <cell r="J17" t="str">
            <v>10068</v>
          </cell>
          <cell r="K17">
            <v>44258</v>
          </cell>
          <cell r="L17" t="str">
            <v>26210315227236000132550010000100681249202520</v>
          </cell>
          <cell r="M17" t="str">
            <v>26 -  Pernambuco</v>
          </cell>
          <cell r="N17">
            <v>300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3.12 - Material Hospitalar</v>
          </cell>
          <cell r="G18" t="str">
            <v>ATOS MEDICA COM E REPRE DE PRODTUDOS MEDICOS HOSP</v>
          </cell>
          <cell r="H18" t="str">
            <v>B</v>
          </cell>
          <cell r="I18" t="str">
            <v>S</v>
          </cell>
          <cell r="J18" t="str">
            <v>10291</v>
          </cell>
          <cell r="K18">
            <v>44277</v>
          </cell>
          <cell r="L18" t="str">
            <v>26210315227236000132550010000102911198553095</v>
          </cell>
          <cell r="M18" t="str">
            <v>26 -  Pernambuco</v>
          </cell>
          <cell r="N18">
            <v>225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3.12 - Material Hospitalar</v>
          </cell>
          <cell r="G19" t="str">
            <v>BM COM SERV  E DE EQUIP MEDICOS HOSPITALARES LTDA</v>
          </cell>
          <cell r="H19" t="str">
            <v>B</v>
          </cell>
          <cell r="I19" t="str">
            <v>S</v>
          </cell>
          <cell r="J19" t="str">
            <v>712</v>
          </cell>
          <cell r="K19">
            <v>44263</v>
          </cell>
          <cell r="L19" t="str">
            <v>26210314951481000125550010000007121000005090</v>
          </cell>
          <cell r="M19" t="str">
            <v>26 -  Pernambuco</v>
          </cell>
          <cell r="N19">
            <v>2060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3.12 - Material Hospitalar</v>
          </cell>
          <cell r="G20" t="str">
            <v>BM COM SERV  E DE EQUIP MEDICOS HOSPITALARES LTDA</v>
          </cell>
          <cell r="H20" t="str">
            <v>B</v>
          </cell>
          <cell r="I20" t="str">
            <v>S</v>
          </cell>
          <cell r="J20" t="str">
            <v>718</v>
          </cell>
          <cell r="K20">
            <v>44270</v>
          </cell>
          <cell r="L20" t="str">
            <v>26210314951481000125550010000007181000005159</v>
          </cell>
          <cell r="M20" t="str">
            <v>26 -  Pernambuco</v>
          </cell>
          <cell r="N20">
            <v>8570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3.12 - Material Hospitalar</v>
          </cell>
          <cell r="G21" t="str">
            <v>BM COM SERV  E DE EQUIP MEDICOS HOSPITALARES LTDA</v>
          </cell>
          <cell r="H21" t="str">
            <v>B</v>
          </cell>
          <cell r="I21" t="str">
            <v>S</v>
          </cell>
          <cell r="J21" t="str">
            <v>728</v>
          </cell>
          <cell r="K21">
            <v>44285</v>
          </cell>
          <cell r="L21" t="str">
            <v>26210314951481000125550010000007281000005252</v>
          </cell>
          <cell r="M21" t="str">
            <v>26 -  Pernambuco</v>
          </cell>
          <cell r="N21">
            <v>21390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3.12 - Material Hospitalar</v>
          </cell>
          <cell r="G22" t="str">
            <v>BRAZTECH MANUTENÇÃO E REPARAÇÃO</v>
          </cell>
          <cell r="H22" t="str">
            <v>B</v>
          </cell>
          <cell r="I22" t="str">
            <v>S</v>
          </cell>
          <cell r="J22" t="str">
            <v>1071</v>
          </cell>
          <cell r="K22">
            <v>44263</v>
          </cell>
          <cell r="L22" t="str">
            <v>26210324505009000112550010000010711558044577</v>
          </cell>
          <cell r="M22" t="str">
            <v>26 -  Pernambuco</v>
          </cell>
          <cell r="N22">
            <v>416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3.12 - Material Hospitalar</v>
          </cell>
          <cell r="G23" t="str">
            <v>CEI COMERCIO EXP E IMP DE MAT MED LTDA</v>
          </cell>
          <cell r="H23" t="str">
            <v>B</v>
          </cell>
          <cell r="I23" t="str">
            <v>S</v>
          </cell>
          <cell r="J23" t="str">
            <v>379161</v>
          </cell>
          <cell r="K23">
            <v>44259</v>
          </cell>
          <cell r="L23" t="str">
            <v>33210340175705000164550010003791611929609690</v>
          </cell>
          <cell r="M23" t="str">
            <v>33 -  Rio de Janeiro</v>
          </cell>
          <cell r="N23">
            <v>13230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3.12 - Material Hospitalar</v>
          </cell>
          <cell r="G24" t="str">
            <v>CENEP LTDA</v>
          </cell>
          <cell r="H24" t="str">
            <v>B</v>
          </cell>
          <cell r="I24" t="str">
            <v>S</v>
          </cell>
          <cell r="J24" t="str">
            <v>28663</v>
          </cell>
          <cell r="K24">
            <v>44279</v>
          </cell>
          <cell r="L24" t="str">
            <v>26210301687725000162550010000286631631351560</v>
          </cell>
          <cell r="M24" t="str">
            <v>26 -  Pernambuco</v>
          </cell>
          <cell r="N24">
            <v>336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3.12 - Material Hospitalar</v>
          </cell>
          <cell r="G25" t="str">
            <v>CIRURGICA MONTEBELLO LTDA</v>
          </cell>
          <cell r="H25" t="str">
            <v>B</v>
          </cell>
          <cell r="I25" t="str">
            <v>S</v>
          </cell>
          <cell r="J25" t="str">
            <v>98141</v>
          </cell>
          <cell r="K25">
            <v>44257</v>
          </cell>
          <cell r="L25" t="str">
            <v>26210308674752000140550010000981411315567536</v>
          </cell>
          <cell r="M25" t="str">
            <v>26 -  Pernambuco</v>
          </cell>
          <cell r="N25">
            <v>8749.59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3.12 - Material Hospitalar</v>
          </cell>
          <cell r="G26" t="str">
            <v>CIRURGICA MONTEBELLO LTDA</v>
          </cell>
          <cell r="H26" t="str">
            <v>B</v>
          </cell>
          <cell r="I26" t="str">
            <v>S</v>
          </cell>
          <cell r="J26" t="str">
            <v>99903</v>
          </cell>
          <cell r="K26">
            <v>44284</v>
          </cell>
          <cell r="L26" t="str">
            <v>26210308674752000140550010000999031578683836</v>
          </cell>
          <cell r="M26" t="str">
            <v>26 -  Pernambuco</v>
          </cell>
          <cell r="N26">
            <v>545.51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3.12 - Material Hospitalar</v>
          </cell>
          <cell r="G27" t="str">
            <v>CIRURGICA RECIFE COMERCIO E REPRESENTAÇÕES</v>
          </cell>
          <cell r="H27" t="str">
            <v>B</v>
          </cell>
          <cell r="I27" t="str">
            <v>S</v>
          </cell>
          <cell r="J27" t="str">
            <v>63125</v>
          </cell>
          <cell r="K27">
            <v>44260</v>
          </cell>
          <cell r="L27" t="str">
            <v>26210300236193000184550010000631251000631267</v>
          </cell>
          <cell r="M27" t="str">
            <v>26 -  Pernambuco</v>
          </cell>
          <cell r="N27">
            <v>2357.6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3.12 - Material Hospitalar</v>
          </cell>
          <cell r="G28" t="str">
            <v>CIRURGICA RECIFE COMERCIO E REPRESENTAÇÕES</v>
          </cell>
          <cell r="H28" t="str">
            <v>B</v>
          </cell>
          <cell r="I28" t="str">
            <v>S</v>
          </cell>
          <cell r="J28" t="str">
            <v>63126</v>
          </cell>
          <cell r="K28">
            <v>44260</v>
          </cell>
          <cell r="L28" t="str">
            <v>26210300236193000184550010000631261000631272</v>
          </cell>
          <cell r="M28" t="str">
            <v>26 -  Pernambuco</v>
          </cell>
          <cell r="N28">
            <v>2534.4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3.12 - Material Hospitalar</v>
          </cell>
          <cell r="G29" t="str">
            <v>COMERCIAL CIRURGICA RIOCLARENSE LTDA</v>
          </cell>
          <cell r="H29" t="str">
            <v>B</v>
          </cell>
          <cell r="I29" t="str">
            <v>S</v>
          </cell>
          <cell r="J29" t="str">
            <v>1405436</v>
          </cell>
          <cell r="K29">
            <v>44258</v>
          </cell>
          <cell r="L29" t="str">
            <v>35210367729178000491550010014054361059057983</v>
          </cell>
          <cell r="M29" t="str">
            <v>35 -  São Paulo</v>
          </cell>
          <cell r="N29">
            <v>7650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3.12 - Material Hospitalar</v>
          </cell>
          <cell r="G30" t="str">
            <v>COMERCIAL CIRURGICA RIOCLARENSE LTDA</v>
          </cell>
          <cell r="H30" t="str">
            <v>B</v>
          </cell>
          <cell r="I30" t="str">
            <v>S</v>
          </cell>
          <cell r="J30" t="str">
            <v>4288</v>
          </cell>
          <cell r="K30">
            <v>44258</v>
          </cell>
          <cell r="L30" t="str">
            <v>26210367729178000653550010000042881733208442</v>
          </cell>
          <cell r="M30" t="str">
            <v>26 -  Pernambuco</v>
          </cell>
          <cell r="N30">
            <v>15785.8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3.12 - Material Hospitalar</v>
          </cell>
          <cell r="G31" t="str">
            <v>COMERCIAL CIRURGICA RIOCLARENSE LTDA</v>
          </cell>
          <cell r="H31" t="str">
            <v>B</v>
          </cell>
          <cell r="I31" t="str">
            <v>S</v>
          </cell>
          <cell r="J31" t="str">
            <v>5640</v>
          </cell>
          <cell r="K31">
            <v>44285</v>
          </cell>
          <cell r="L31" t="str">
            <v>26210367729178000653550010000056401254676120</v>
          </cell>
          <cell r="M31" t="str">
            <v>26 -  Pernambuco</v>
          </cell>
          <cell r="N31">
            <v>2236.5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3.12 - Material Hospitalar</v>
          </cell>
          <cell r="G32" t="str">
            <v>COMERCIAL CIRURGICA RIOCLARENSE LTDA</v>
          </cell>
          <cell r="H32" t="str">
            <v>B</v>
          </cell>
          <cell r="I32" t="str">
            <v>S</v>
          </cell>
          <cell r="J32" t="str">
            <v>5669</v>
          </cell>
          <cell r="K32">
            <v>44285</v>
          </cell>
          <cell r="L32" t="str">
            <v>26210367729178000653550010000056691911360505</v>
          </cell>
          <cell r="M32" t="str">
            <v>26 -  Pernambuco</v>
          </cell>
          <cell r="N32">
            <v>117000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3.12 - Material Hospitalar</v>
          </cell>
          <cell r="G33" t="str">
            <v>DERMATOFLORA LTDA</v>
          </cell>
          <cell r="H33" t="str">
            <v>B</v>
          </cell>
          <cell r="I33" t="str">
            <v>S</v>
          </cell>
          <cell r="J33" t="str">
            <v>2419</v>
          </cell>
          <cell r="K33">
            <v>44258</v>
          </cell>
          <cell r="L33" t="str">
            <v>26210317010735000107550010000024191261353792</v>
          </cell>
          <cell r="M33" t="str">
            <v>26 -  Pernambuco</v>
          </cell>
          <cell r="N33">
            <v>30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3.12 - Material Hospitalar</v>
          </cell>
          <cell r="G34" t="str">
            <v>DISK LIFE COMERCIO DE PRODUTOS CIRURGICOS LTDA</v>
          </cell>
          <cell r="H34" t="str">
            <v>B</v>
          </cell>
          <cell r="I34" t="str">
            <v>S</v>
          </cell>
          <cell r="J34" t="str">
            <v>3622</v>
          </cell>
          <cell r="K34">
            <v>44259</v>
          </cell>
          <cell r="L34" t="str">
            <v>26210304614288000145550010000036221748209254</v>
          </cell>
          <cell r="M34" t="str">
            <v>26 -  Pernambuco</v>
          </cell>
          <cell r="N34">
            <v>2706.6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3.12 - Material Hospitalar</v>
          </cell>
          <cell r="G35" t="str">
            <v>DMH - PRODUTOS HOSPITALARES LTDA</v>
          </cell>
          <cell r="H35" t="str">
            <v>B</v>
          </cell>
          <cell r="I35" t="str">
            <v>S</v>
          </cell>
          <cell r="J35" t="str">
            <v>18217</v>
          </cell>
          <cell r="K35">
            <v>44284</v>
          </cell>
          <cell r="L35" t="str">
            <v>26210305044056000161550010000182171010141068</v>
          </cell>
          <cell r="M35" t="str">
            <v>26 -  Pernambuco</v>
          </cell>
          <cell r="N35">
            <v>5957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3.12 - Material Hospitalar</v>
          </cell>
          <cell r="G36" t="str">
            <v>DPROSMED DIST PROD MED HOSP LTDA</v>
          </cell>
          <cell r="H36" t="str">
            <v>B</v>
          </cell>
          <cell r="I36" t="str">
            <v>S</v>
          </cell>
          <cell r="J36" t="str">
            <v>40930</v>
          </cell>
          <cell r="K36">
            <v>44258</v>
          </cell>
          <cell r="L36" t="str">
            <v>26210311449180000100550010000409301628551014</v>
          </cell>
          <cell r="M36" t="str">
            <v>26 -  Pernambuco</v>
          </cell>
          <cell r="N36">
            <v>1488.93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3.12 - Material Hospitalar</v>
          </cell>
          <cell r="G37" t="str">
            <v>DPROSMED DIST PROD MED HOSP LTDA</v>
          </cell>
          <cell r="H37" t="str">
            <v>B</v>
          </cell>
          <cell r="I37" t="str">
            <v>S</v>
          </cell>
          <cell r="J37" t="str">
            <v>41599</v>
          </cell>
          <cell r="K37">
            <v>44285</v>
          </cell>
          <cell r="L37" t="str">
            <v>26210311449180000100550010000415991384757715</v>
          </cell>
          <cell r="M37" t="str">
            <v>26 -  Pernambuco</v>
          </cell>
          <cell r="N37">
            <v>816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3.12 - Material Hospitalar</v>
          </cell>
          <cell r="G38" t="str">
            <v>ENDOCENTER COMERCIAL LTDA</v>
          </cell>
          <cell r="H38" t="str">
            <v>B</v>
          </cell>
          <cell r="I38" t="str">
            <v>S</v>
          </cell>
          <cell r="J38" t="str">
            <v>86501</v>
          </cell>
          <cell r="K38">
            <v>44259</v>
          </cell>
          <cell r="L38" t="str">
            <v>26210304237235000152550010000865011095408329</v>
          </cell>
          <cell r="M38" t="str">
            <v>26 -  Pernambuco</v>
          </cell>
          <cell r="N38">
            <v>1992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3.12 - Material Hospitalar</v>
          </cell>
          <cell r="G39" t="str">
            <v>ENDOCENTER COMERCIAL LTDA</v>
          </cell>
          <cell r="H39" t="str">
            <v>B</v>
          </cell>
          <cell r="I39" t="str">
            <v>S</v>
          </cell>
          <cell r="J39" t="str">
            <v>87068</v>
          </cell>
          <cell r="K39">
            <v>44285</v>
          </cell>
          <cell r="L39" t="str">
            <v>26210304237235000152550010000870681114216350</v>
          </cell>
          <cell r="M39" t="str">
            <v>26 -  Pernambuco</v>
          </cell>
          <cell r="N39">
            <v>3984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3.12 - Material Hospitalar</v>
          </cell>
          <cell r="G40" t="str">
            <v>EXOMED REPRESENTAÇÃO DE MEDICAMENTOS LTDA</v>
          </cell>
          <cell r="H40" t="str">
            <v>B</v>
          </cell>
          <cell r="I40" t="str">
            <v>S</v>
          </cell>
          <cell r="J40" t="str">
            <v>149056</v>
          </cell>
          <cell r="K40">
            <v>44257</v>
          </cell>
          <cell r="L40" t="str">
            <v>26210312882932000194550010001490561868821957</v>
          </cell>
          <cell r="M40" t="str">
            <v>26 -  Pernambuco</v>
          </cell>
          <cell r="N40">
            <v>24696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3.12 - Material Hospitalar</v>
          </cell>
          <cell r="G41" t="str">
            <v>EXOMED REPRESENTAÇÃO DE MEDICAMENTOS LTDA</v>
          </cell>
          <cell r="H41" t="str">
            <v>B</v>
          </cell>
          <cell r="I41" t="str">
            <v>S</v>
          </cell>
          <cell r="J41" t="str">
            <v>149785</v>
          </cell>
          <cell r="K41">
            <v>44284</v>
          </cell>
          <cell r="L41" t="str">
            <v>26210312882932000194550010001497851565708747</v>
          </cell>
          <cell r="M41" t="str">
            <v>26 -  Pernambuco</v>
          </cell>
          <cell r="N41">
            <v>3635.04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3.12 - Material Hospitalar</v>
          </cell>
          <cell r="G42" t="str">
            <v>HOSPSETE DIST MATERIAIS MEDICO HOSPITALARES LTDA</v>
          </cell>
          <cell r="H42" t="str">
            <v>B</v>
          </cell>
          <cell r="I42" t="str">
            <v>S</v>
          </cell>
          <cell r="J42" t="str">
            <v>13540</v>
          </cell>
          <cell r="K42">
            <v>44257</v>
          </cell>
          <cell r="L42" t="str">
            <v>26210307199135000177550010000135401000155617</v>
          </cell>
          <cell r="M42" t="str">
            <v>26 -  Pernambuco</v>
          </cell>
          <cell r="N42">
            <v>1060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3.12 - Material Hospitalar</v>
          </cell>
          <cell r="G43" t="str">
            <v>HOSPSETE DIST MATERIAIS MEDICO HOSPITALARES LTDA</v>
          </cell>
          <cell r="H43" t="str">
            <v>B</v>
          </cell>
          <cell r="I43" t="str">
            <v>S</v>
          </cell>
          <cell r="J43" t="str">
            <v>13685</v>
          </cell>
          <cell r="K43">
            <v>44285</v>
          </cell>
          <cell r="L43" t="str">
            <v>26210307199135000177550010000136851000157064</v>
          </cell>
          <cell r="M43" t="str">
            <v>26 -  Pernambuco</v>
          </cell>
          <cell r="N43">
            <v>280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3.12 - Material Hospitalar</v>
          </cell>
          <cell r="G44" t="str">
            <v>IM FARMACIA DE MANIPULAÇÃO E COMERCIO DE PROD FARMACEUTICOS</v>
          </cell>
          <cell r="H44" t="str">
            <v>B</v>
          </cell>
          <cell r="I44" t="str">
            <v>S</v>
          </cell>
          <cell r="J44" t="str">
            <v>194</v>
          </cell>
          <cell r="K44">
            <v>44258</v>
          </cell>
          <cell r="L44" t="str">
            <v>26210309625312000246550010000001941000003638</v>
          </cell>
          <cell r="M44" t="str">
            <v>26 -  Pernambuco</v>
          </cell>
          <cell r="N44">
            <v>119.66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3.12 - Material Hospitalar</v>
          </cell>
          <cell r="G45" t="str">
            <v>IM FARMACIA DE MANIPULAÇÃO E COMERCIO DE PROD FARMACEUTICOS</v>
          </cell>
          <cell r="H45" t="str">
            <v>B</v>
          </cell>
          <cell r="I45" t="str">
            <v>S</v>
          </cell>
          <cell r="J45" t="str">
            <v>195</v>
          </cell>
          <cell r="K45">
            <v>44258</v>
          </cell>
          <cell r="L45" t="str">
            <v>26210309625312000246550010000001951209003429</v>
          </cell>
          <cell r="M45" t="str">
            <v>26 -  Pernambuco</v>
          </cell>
          <cell r="N45">
            <v>57.4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3.12 - Material Hospitalar</v>
          </cell>
          <cell r="G46" t="str">
            <v>IM FARMACIA DE MANIPULAÇÃO E COMERCIO DE PROD FARMACEUTICOS</v>
          </cell>
          <cell r="H46" t="str">
            <v>B</v>
          </cell>
          <cell r="I46" t="str">
            <v>S</v>
          </cell>
          <cell r="J46" t="str">
            <v>17274</v>
          </cell>
          <cell r="K46">
            <v>44257</v>
          </cell>
          <cell r="L46" t="str">
            <v>26210309607807000161550010000172741770885203</v>
          </cell>
          <cell r="M46" t="str">
            <v>26 -  Pernambuco</v>
          </cell>
          <cell r="N46">
            <v>1491.84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3.12 - Material Hospitalar</v>
          </cell>
          <cell r="G47" t="str">
            <v>IM FARMACIA DE MANIPULAÇÃO E COMERCIO DE PROD FARMACEUTICOS</v>
          </cell>
          <cell r="H47" t="str">
            <v>B</v>
          </cell>
          <cell r="I47" t="str">
            <v>S</v>
          </cell>
          <cell r="J47" t="str">
            <v>17440</v>
          </cell>
          <cell r="K47">
            <v>44284</v>
          </cell>
          <cell r="L47" t="str">
            <v>26210309607807000161550010000174401732772726</v>
          </cell>
          <cell r="M47" t="str">
            <v>26 -  Pernambuco</v>
          </cell>
          <cell r="N47">
            <v>895.32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3.12 - Material Hospitalar</v>
          </cell>
          <cell r="G48" t="str">
            <v>INJEX INDUSTRIAS CIRURGICAS LTDA</v>
          </cell>
          <cell r="H48" t="str">
            <v>B</v>
          </cell>
          <cell r="I48" t="str">
            <v>S</v>
          </cell>
          <cell r="J48" t="str">
            <v>108092</v>
          </cell>
          <cell r="K48">
            <v>44263</v>
          </cell>
          <cell r="L48" t="str">
            <v>35210359309302000199550010001080921594911857</v>
          </cell>
          <cell r="M48" t="str">
            <v>35 -  São Paulo</v>
          </cell>
          <cell r="N48">
            <v>9645.99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3.12 - Material Hospitalar</v>
          </cell>
          <cell r="G49" t="str">
            <v>KONICA MINOLTA HEALTHCARE DO BRASIL LTDA</v>
          </cell>
          <cell r="H49" t="str">
            <v>B</v>
          </cell>
          <cell r="I49" t="str">
            <v>S</v>
          </cell>
          <cell r="J49" t="str">
            <v>18424</v>
          </cell>
          <cell r="K49">
            <v>44257</v>
          </cell>
          <cell r="L49" t="str">
            <v>31210371256283000185550010000184241314682022</v>
          </cell>
          <cell r="M49" t="str">
            <v>31 -  Minas Gerais</v>
          </cell>
          <cell r="N49">
            <v>11700.08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3.12 - Material Hospitalar</v>
          </cell>
          <cell r="G50" t="str">
            <v>KONICA MINOLTA HEALTHCARE DO BRASIL LTDA</v>
          </cell>
          <cell r="H50" t="str">
            <v>B</v>
          </cell>
          <cell r="I50" t="str">
            <v>S</v>
          </cell>
          <cell r="J50" t="str">
            <v>18440</v>
          </cell>
          <cell r="K50">
            <v>44260</v>
          </cell>
          <cell r="L50" t="str">
            <v>31210371256283000185550010000184401194632035</v>
          </cell>
          <cell r="M50" t="str">
            <v>31 -  Minas Gerais</v>
          </cell>
          <cell r="N50">
            <v>13295.08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3.12 - Material Hospitalar</v>
          </cell>
          <cell r="G51" t="str">
            <v>LABORATÓRIOS B. BRAUN S.A</v>
          </cell>
          <cell r="H51" t="str">
            <v>B</v>
          </cell>
          <cell r="I51" t="str">
            <v>S</v>
          </cell>
          <cell r="J51" t="str">
            <v>139072</v>
          </cell>
          <cell r="K51">
            <v>44259</v>
          </cell>
          <cell r="L51" t="str">
            <v>26210331673254000285550000001390721750285918</v>
          </cell>
          <cell r="M51" t="str">
            <v>26 -  Pernambuco</v>
          </cell>
          <cell r="N51">
            <v>1788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3.12 - Material Hospitalar</v>
          </cell>
          <cell r="G52" t="str">
            <v>LABORATÓRIOS B. BRAUN S.A</v>
          </cell>
          <cell r="H52" t="str">
            <v>B</v>
          </cell>
          <cell r="I52" t="str">
            <v>S</v>
          </cell>
          <cell r="J52" t="str">
            <v>139073</v>
          </cell>
          <cell r="K52">
            <v>44259</v>
          </cell>
          <cell r="L52" t="str">
            <v>26210331673254000285550000001390731213305275</v>
          </cell>
          <cell r="M52" t="str">
            <v>26 -  Pernambuco</v>
          </cell>
          <cell r="N52">
            <v>16493.5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3.12 - Material Hospitalar</v>
          </cell>
          <cell r="G53" t="str">
            <v>LABORATÓRIOS B. BRAUN S.A</v>
          </cell>
          <cell r="H53" t="str">
            <v>B</v>
          </cell>
          <cell r="I53" t="str">
            <v>S</v>
          </cell>
          <cell r="J53" t="str">
            <v>139087</v>
          </cell>
          <cell r="K53">
            <v>44259</v>
          </cell>
          <cell r="L53" t="str">
            <v>26210331673254000285550000001390871772120132</v>
          </cell>
          <cell r="M53" t="str">
            <v>26 -  Pernambuco</v>
          </cell>
          <cell r="N53">
            <v>2305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3.12 - Material Hospitalar</v>
          </cell>
          <cell r="G54" t="str">
            <v>LABORATÓRIOS B. BRAUN S.A</v>
          </cell>
          <cell r="H54" t="str">
            <v>B</v>
          </cell>
          <cell r="I54" t="str">
            <v>S</v>
          </cell>
          <cell r="J54" t="str">
            <v>139088</v>
          </cell>
          <cell r="K54">
            <v>44259</v>
          </cell>
          <cell r="L54" t="str">
            <v>26210331673254000285550000001390881143749261</v>
          </cell>
          <cell r="M54" t="str">
            <v>26 -  Pernambuco</v>
          </cell>
          <cell r="N54">
            <v>13347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3.12 - Material Hospitalar</v>
          </cell>
          <cell r="G55" t="str">
            <v>LABORATÓRIOS B. BRAUN S.A</v>
          </cell>
          <cell r="H55" t="str">
            <v>B</v>
          </cell>
          <cell r="I55" t="str">
            <v>S</v>
          </cell>
          <cell r="J55" t="str">
            <v>140200</v>
          </cell>
          <cell r="K55">
            <v>44279</v>
          </cell>
          <cell r="L55" t="str">
            <v>26210331673254000285550000001402001162626867</v>
          </cell>
          <cell r="M55" t="str">
            <v>26 -  Pernambuco</v>
          </cell>
          <cell r="N55">
            <v>17983.400000000001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3.12 - Material Hospitalar</v>
          </cell>
          <cell r="G56" t="str">
            <v>MACK MEDICAL IMPOTAÇÃO E EXPORTAÇÃO LTDA</v>
          </cell>
          <cell r="H56" t="str">
            <v>B</v>
          </cell>
          <cell r="I56" t="str">
            <v>S</v>
          </cell>
          <cell r="J56" t="str">
            <v>809</v>
          </cell>
          <cell r="K56">
            <v>44280</v>
          </cell>
          <cell r="L56" t="str">
            <v>26210305256681000258550020000088091650160199</v>
          </cell>
          <cell r="M56" t="str">
            <v>26 -  Pernambuco</v>
          </cell>
          <cell r="N56">
            <v>3438.94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3.12 - Material Hospitalar</v>
          </cell>
          <cell r="G57" t="str">
            <v>MACK MEDICAL IMPOTAÇÃO E EXPORTAÇÃO LTDA</v>
          </cell>
          <cell r="H57" t="str">
            <v>B</v>
          </cell>
          <cell r="I57" t="str">
            <v>S</v>
          </cell>
          <cell r="J57" t="str">
            <v>810</v>
          </cell>
          <cell r="K57">
            <v>44280</v>
          </cell>
          <cell r="L57" t="str">
            <v>26210305256681000258550020000088101592955970</v>
          </cell>
          <cell r="M57" t="str">
            <v>26 -  Pernambuco</v>
          </cell>
          <cell r="N57">
            <v>580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3.12 - Material Hospitalar</v>
          </cell>
          <cell r="G58" t="str">
            <v>MEDICAL MERCANTIL DE APARELHAGEM MEDICA LT</v>
          </cell>
          <cell r="H58" t="str">
            <v>B</v>
          </cell>
          <cell r="I58" t="str">
            <v>S</v>
          </cell>
          <cell r="J58" t="str">
            <v>521736</v>
          </cell>
          <cell r="K58">
            <v>44253</v>
          </cell>
          <cell r="L58" t="str">
            <v>26210210779833000156550010005217361162251344</v>
          </cell>
          <cell r="M58" t="str">
            <v>26 -  Pernambuco</v>
          </cell>
          <cell r="N58">
            <v>702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3.12 - Material Hospitalar</v>
          </cell>
          <cell r="G59" t="str">
            <v>MEDICAL MERCANTIL DE APARELHAGEM MEDICA LT</v>
          </cell>
          <cell r="H59" t="str">
            <v>B</v>
          </cell>
          <cell r="I59" t="str">
            <v>S</v>
          </cell>
          <cell r="J59" t="str">
            <v>521894</v>
          </cell>
          <cell r="K59">
            <v>44257</v>
          </cell>
          <cell r="L59" t="str">
            <v>26210310779833000156550010005218941164243929</v>
          </cell>
          <cell r="M59" t="str">
            <v>26 -  Pernambuco</v>
          </cell>
          <cell r="N59">
            <v>6000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3.12 - Material Hospitalar</v>
          </cell>
          <cell r="G60" t="str">
            <v>MEDICAL MERCANTIL DE APARELHAGEM MEDICA LT</v>
          </cell>
          <cell r="H60" t="str">
            <v>B</v>
          </cell>
          <cell r="I60" t="str">
            <v>S</v>
          </cell>
          <cell r="J60" t="str">
            <v>521895</v>
          </cell>
          <cell r="K60">
            <v>44257</v>
          </cell>
          <cell r="L60" t="str">
            <v>26210310779833000156550010005218951165116979</v>
          </cell>
          <cell r="M60" t="str">
            <v>26 -  Pernambuco</v>
          </cell>
          <cell r="N60">
            <v>6864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3.12 - Material Hospitalar</v>
          </cell>
          <cell r="G61" t="str">
            <v>MEDICAL MERCANTIL DE APARELHAGEM MEDICA LT</v>
          </cell>
          <cell r="H61" t="str">
            <v>B</v>
          </cell>
          <cell r="I61" t="str">
            <v>S</v>
          </cell>
          <cell r="J61" t="str">
            <v>522610</v>
          </cell>
          <cell r="K61">
            <v>44268</v>
          </cell>
          <cell r="L61" t="str">
            <v>26210310779833000156550010005226101120411889</v>
          </cell>
          <cell r="M61" t="str">
            <v>26 -  Pernambuco</v>
          </cell>
          <cell r="N61">
            <v>3500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3.12 - Material Hospitalar</v>
          </cell>
          <cell r="G62" t="str">
            <v>MEDICAL MERCANTIL DE APARELHAGEM MEDICA LT</v>
          </cell>
          <cell r="H62" t="str">
            <v>B</v>
          </cell>
          <cell r="I62" t="str">
            <v>S</v>
          </cell>
          <cell r="J62" t="str">
            <v>523240</v>
          </cell>
          <cell r="K62">
            <v>44278</v>
          </cell>
          <cell r="L62" t="str">
            <v>26210310779833000156550010005232401173529258</v>
          </cell>
          <cell r="M62" t="str">
            <v>26 -  Pernambuco</v>
          </cell>
          <cell r="N62">
            <v>2400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3.12 - Material Hospitalar</v>
          </cell>
          <cell r="G63" t="str">
            <v>MEGAMED COMERCIO LTDA</v>
          </cell>
          <cell r="H63" t="str">
            <v>B</v>
          </cell>
          <cell r="I63" t="str">
            <v>S</v>
          </cell>
          <cell r="J63" t="str">
            <v>14591</v>
          </cell>
          <cell r="K63">
            <v>44258</v>
          </cell>
          <cell r="L63" t="str">
            <v>26210305932624000160550010000145911275246715</v>
          </cell>
          <cell r="M63" t="str">
            <v>26 -  Pernambuco</v>
          </cell>
          <cell r="N63">
            <v>6078.14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3.12 - Material Hospitalar</v>
          </cell>
          <cell r="G64" t="str">
            <v>MEGAMED COMERCIO LTDA</v>
          </cell>
          <cell r="H64" t="str">
            <v>B</v>
          </cell>
          <cell r="I64" t="str">
            <v>S</v>
          </cell>
          <cell r="J64" t="str">
            <v>14747</v>
          </cell>
          <cell r="K64">
            <v>44285</v>
          </cell>
          <cell r="L64" t="str">
            <v>26210305932624000160550010000147471929783504</v>
          </cell>
          <cell r="M64" t="str">
            <v>26 -  Pernambuco</v>
          </cell>
          <cell r="N64">
            <v>6878.55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3.12 - Material Hospitalar</v>
          </cell>
          <cell r="G65" t="str">
            <v>NORDICA DISTR HOSPITALAR LTDA</v>
          </cell>
          <cell r="H65" t="str">
            <v>B</v>
          </cell>
          <cell r="I65" t="str">
            <v>S</v>
          </cell>
          <cell r="J65" t="str">
            <v>3175</v>
          </cell>
          <cell r="K65">
            <v>44258</v>
          </cell>
          <cell r="L65" t="str">
            <v>26210309137934000225558880000031751806755547</v>
          </cell>
          <cell r="M65" t="str">
            <v>26 -  Pernambuco</v>
          </cell>
          <cell r="N65">
            <v>1995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3.12 - Material Hospitalar</v>
          </cell>
          <cell r="G66" t="str">
            <v>NORDMARKET COMERCIO DE PRODUTOS HOSPITALAR</v>
          </cell>
          <cell r="H66" t="str">
            <v>B</v>
          </cell>
          <cell r="I66" t="str">
            <v>S</v>
          </cell>
          <cell r="J66" t="str">
            <v>2153</v>
          </cell>
          <cell r="K66">
            <v>44284</v>
          </cell>
          <cell r="L66" t="str">
            <v>26210319125796000218550010000021531063553750</v>
          </cell>
          <cell r="M66" t="str">
            <v>26 -  Pernambuco</v>
          </cell>
          <cell r="N66">
            <v>1008.7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3.12 - Material Hospitalar</v>
          </cell>
          <cell r="G67" t="str">
            <v>NORDMARKET COMERCIO DE PRODUTOS HOSPITALAR</v>
          </cell>
          <cell r="H67" t="str">
            <v>B</v>
          </cell>
          <cell r="I67" t="str">
            <v>S</v>
          </cell>
          <cell r="J67" t="str">
            <v>27168</v>
          </cell>
          <cell r="K67">
            <v>44257</v>
          </cell>
          <cell r="L67" t="str">
            <v>25210319125796000137550010000271681663619046</v>
          </cell>
          <cell r="M67" t="str">
            <v>25 -  Paraíba</v>
          </cell>
          <cell r="N67">
            <v>316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3.12 - Material Hospitalar</v>
          </cell>
          <cell r="G68" t="str">
            <v>NORDMARKET COMERCIO DE PRODUTOS HOSPITALAR</v>
          </cell>
          <cell r="H68" t="str">
            <v>B</v>
          </cell>
          <cell r="I68" t="str">
            <v>S</v>
          </cell>
          <cell r="J68" t="str">
            <v>27174</v>
          </cell>
          <cell r="K68">
            <v>44257</v>
          </cell>
          <cell r="L68" t="str">
            <v>25210319125796000137550010000271741762578850</v>
          </cell>
          <cell r="M68" t="str">
            <v>25 -  Paraíba</v>
          </cell>
          <cell r="N68">
            <v>869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3.12 - Material Hospitalar</v>
          </cell>
          <cell r="G69" t="str">
            <v>PADRAO DIST DE PRODUTOS E EQUIP HOSP PADRE CALLOU LTDA</v>
          </cell>
          <cell r="H69" t="str">
            <v>B</v>
          </cell>
          <cell r="I69" t="str">
            <v>S</v>
          </cell>
          <cell r="J69" t="str">
            <v>250192</v>
          </cell>
          <cell r="K69">
            <v>44259</v>
          </cell>
          <cell r="L69" t="str">
            <v>26210309441460000120550010002501921107012946</v>
          </cell>
          <cell r="M69" t="str">
            <v>26 -  Pernambuco</v>
          </cell>
          <cell r="N69">
            <v>749.44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3.12 - Material Hospitalar</v>
          </cell>
          <cell r="G70" t="str">
            <v>PADRAO DIST DE PRODUTOS E EQUIP HOSP PADRE CALLOU LTDA</v>
          </cell>
          <cell r="H70" t="str">
            <v>B</v>
          </cell>
          <cell r="I70" t="str">
            <v>S</v>
          </cell>
          <cell r="J70" t="str">
            <v>252384</v>
          </cell>
          <cell r="K70">
            <v>44284</v>
          </cell>
          <cell r="L70" t="str">
            <v>26210309441460000120550010002523841514880236</v>
          </cell>
          <cell r="M70" t="str">
            <v>26 -  Pernambuco</v>
          </cell>
          <cell r="N70">
            <v>215.64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3.12 - Material Hospitalar</v>
          </cell>
          <cell r="G71" t="str">
            <v>PH COMERCIO DE PRODUTOS MEDIOS HOSPITALAR</v>
          </cell>
          <cell r="H71" t="str">
            <v>B</v>
          </cell>
          <cell r="I71" t="str">
            <v>S</v>
          </cell>
          <cell r="J71" t="str">
            <v>5669</v>
          </cell>
          <cell r="K71">
            <v>44260</v>
          </cell>
          <cell r="L71" t="str">
            <v>26210330848237000198550010000056691406092004</v>
          </cell>
          <cell r="M71" t="str">
            <v>26 -  Pernambuco</v>
          </cell>
          <cell r="N71">
            <v>301.68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3.12 - Material Hospitalar</v>
          </cell>
          <cell r="G72" t="str">
            <v>PH COMERCIO DE PRODUTOS MEDIOS HOSPITALAR</v>
          </cell>
          <cell r="H72" t="str">
            <v>B</v>
          </cell>
          <cell r="I72" t="str">
            <v>S</v>
          </cell>
          <cell r="J72" t="str">
            <v>5903</v>
          </cell>
          <cell r="K72">
            <v>44285</v>
          </cell>
          <cell r="L72" t="str">
            <v>26210330848237000198550010000059031603680329</v>
          </cell>
          <cell r="M72" t="str">
            <v>26 -  Pernambuco</v>
          </cell>
          <cell r="N72">
            <v>663.6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3.12 - Material Hospitalar</v>
          </cell>
          <cell r="G73" t="str">
            <v>PHARMAPLUS LTDA</v>
          </cell>
          <cell r="H73" t="str">
            <v>B</v>
          </cell>
          <cell r="I73" t="str">
            <v>S</v>
          </cell>
          <cell r="J73" t="str">
            <v>28400</v>
          </cell>
          <cell r="K73">
            <v>44260</v>
          </cell>
          <cell r="L73" t="str">
            <v>26210303817043000152550010000284001039437577</v>
          </cell>
          <cell r="M73" t="str">
            <v>26 -  Pernambuco</v>
          </cell>
          <cell r="N73">
            <v>1597.22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3.12 - Material Hospitalar</v>
          </cell>
          <cell r="G74" t="str">
            <v>POINT SUTURE DO BRASIL IND DE FIOS CIRURGICOS LTDA</v>
          </cell>
          <cell r="H74" t="str">
            <v>B</v>
          </cell>
          <cell r="I74" t="str">
            <v>S</v>
          </cell>
          <cell r="J74" t="str">
            <v>74554</v>
          </cell>
          <cell r="K74">
            <v>44258</v>
          </cell>
          <cell r="L74" t="str">
            <v>23210312340717000161550010000745541201163157</v>
          </cell>
          <cell r="M74" t="str">
            <v>23 -  Ceará</v>
          </cell>
          <cell r="N74">
            <v>7775.62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3.12 - Material Hospitalar</v>
          </cell>
          <cell r="G75" t="str">
            <v>POINT SUTURE DO BRASIL IND DE FIOS CIRURGICOS LTDA</v>
          </cell>
          <cell r="H75" t="str">
            <v>B</v>
          </cell>
          <cell r="I75" t="str">
            <v>S</v>
          </cell>
          <cell r="J75" t="str">
            <v>74624</v>
          </cell>
          <cell r="K75">
            <v>44263</v>
          </cell>
          <cell r="L75" t="str">
            <v>23210312340717000161550010000746241601763140</v>
          </cell>
          <cell r="M75" t="str">
            <v>23 -  Ceará</v>
          </cell>
          <cell r="N75">
            <v>2281.4899999999998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3.12 - Material Hospitalar</v>
          </cell>
          <cell r="G76" t="str">
            <v>POINT SUTURE DO BRASIL IND DE FIOS CIRURGICOS LTDA</v>
          </cell>
          <cell r="H76" t="str">
            <v>B</v>
          </cell>
          <cell r="I76" t="str">
            <v>S</v>
          </cell>
          <cell r="J76" t="str">
            <v>74836</v>
          </cell>
          <cell r="K76">
            <v>44278</v>
          </cell>
          <cell r="L76" t="str">
            <v>23210312340717000161550010000748361700187220</v>
          </cell>
          <cell r="M76" t="str">
            <v>23 -  Ceará</v>
          </cell>
          <cell r="N76">
            <v>1718.44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3.12 - Material Hospitalar</v>
          </cell>
          <cell r="G77" t="str">
            <v>POINT SUTURE DO BRASIL IND DE FIOS CIRURGICOS LTDA</v>
          </cell>
          <cell r="H77" t="str">
            <v>B</v>
          </cell>
          <cell r="I77" t="str">
            <v>S</v>
          </cell>
          <cell r="J77" t="str">
            <v>74837</v>
          </cell>
          <cell r="K77">
            <v>44278</v>
          </cell>
          <cell r="L77" t="str">
            <v>23210312340717000161550010000748371377875090</v>
          </cell>
          <cell r="M77" t="str">
            <v>23 -  Ceará</v>
          </cell>
          <cell r="N77">
            <v>3191.39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3.12 - Material Hospitalar</v>
          </cell>
          <cell r="G78" t="str">
            <v>REFIT HOSPITALAR EIRELI</v>
          </cell>
          <cell r="H78" t="str">
            <v>B</v>
          </cell>
          <cell r="I78" t="str">
            <v>S</v>
          </cell>
          <cell r="J78" t="str">
            <v>1275</v>
          </cell>
          <cell r="K78">
            <v>44284</v>
          </cell>
          <cell r="L78" t="str">
            <v>26210325447067000108550010000012751936404310</v>
          </cell>
          <cell r="M78" t="str">
            <v>26 -  Pernambuco</v>
          </cell>
          <cell r="N78">
            <v>472.5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3.12 - Material Hospitalar</v>
          </cell>
          <cell r="G79" t="str">
            <v xml:space="preserve">REVANIL COMERCIO DE PRODUTOS CIRURGICOS </v>
          </cell>
          <cell r="H79" t="str">
            <v>B</v>
          </cell>
          <cell r="I79" t="str">
            <v>S</v>
          </cell>
          <cell r="J79" t="str">
            <v>3111</v>
          </cell>
          <cell r="K79">
            <v>44258</v>
          </cell>
          <cell r="L79" t="str">
            <v>26210324338436000153550010000031111070230008</v>
          </cell>
          <cell r="M79" t="str">
            <v>26 -  Pernambuco</v>
          </cell>
          <cell r="N79">
            <v>1325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3.12 - Material Hospitalar</v>
          </cell>
          <cell r="G80" t="str">
            <v>SAFE SUPORTE A VIDA E COMERCIO INTERNACIONAL</v>
          </cell>
          <cell r="H80" t="str">
            <v>B</v>
          </cell>
          <cell r="I80" t="str">
            <v>S</v>
          </cell>
          <cell r="J80" t="str">
            <v>32877</v>
          </cell>
          <cell r="K80">
            <v>44258</v>
          </cell>
          <cell r="L80" t="str">
            <v>26210308675394000190550010000328771720306493</v>
          </cell>
          <cell r="M80" t="str">
            <v>26 -  Pernambuco</v>
          </cell>
          <cell r="N80">
            <v>1200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3.12 - Material Hospitalar</v>
          </cell>
          <cell r="G81" t="str">
            <v>SAFE SUPORTE A VIDA E COMERCIO INTERNACIONAL</v>
          </cell>
          <cell r="H81" t="str">
            <v>B</v>
          </cell>
          <cell r="I81" t="str">
            <v>S</v>
          </cell>
          <cell r="J81" t="str">
            <v>32916</v>
          </cell>
          <cell r="K81">
            <v>44260</v>
          </cell>
          <cell r="L81" t="str">
            <v>26210308675394000190550010000329161647603241</v>
          </cell>
          <cell r="M81" t="str">
            <v>26 -  Pernambuco</v>
          </cell>
          <cell r="N81">
            <v>6000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3.12 - Material Hospitalar</v>
          </cell>
          <cell r="G82" t="str">
            <v>SANMED DISTRIBUIDORA DE PRODUTOS MEDICO HOSPITALARES</v>
          </cell>
          <cell r="H82" t="str">
            <v>B</v>
          </cell>
          <cell r="I82" t="str">
            <v>S</v>
          </cell>
          <cell r="J82" t="str">
            <v>5585</v>
          </cell>
          <cell r="K82">
            <v>44257</v>
          </cell>
          <cell r="L82" t="str">
            <v>26210321216468000198550010000055851602021031</v>
          </cell>
          <cell r="M82" t="str">
            <v>26 -  Pernambuco</v>
          </cell>
          <cell r="N82">
            <v>6072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3.12 - Material Hospitalar</v>
          </cell>
          <cell r="G83" t="str">
            <v>SANMED DISTRIBUIDORA DE PRODUTOS MEDICO HOSPITALARES</v>
          </cell>
          <cell r="H83" t="str">
            <v>B</v>
          </cell>
          <cell r="I83" t="str">
            <v>S</v>
          </cell>
          <cell r="J83" t="str">
            <v>5703</v>
          </cell>
          <cell r="K83">
            <v>44285</v>
          </cell>
          <cell r="L83" t="str">
            <v>26210321216468000198550010000057031882021032</v>
          </cell>
          <cell r="M83" t="str">
            <v>26 -  Pernambuco</v>
          </cell>
          <cell r="N83">
            <v>9351.2000000000007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3.12 - Material Hospitalar</v>
          </cell>
          <cell r="G84" t="str">
            <v>TECNICA DISTRIBUIÇÃO HOS´PITALAR EIRELI</v>
          </cell>
          <cell r="H84" t="str">
            <v>B</v>
          </cell>
          <cell r="I84" t="str">
            <v>S</v>
          </cell>
          <cell r="J84" t="str">
            <v>11043</v>
          </cell>
          <cell r="K84">
            <v>44258</v>
          </cell>
          <cell r="L84" t="str">
            <v>27210311928476000103550100000110431866227603</v>
          </cell>
          <cell r="M84" t="str">
            <v>27 -  Alagoas</v>
          </cell>
          <cell r="N84">
            <v>1000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3.12 - Material Hospitalar</v>
          </cell>
          <cell r="G85" t="str">
            <v>WANDERLEY E REGIS COM E PROD MEDICOS HOSPITALAR</v>
          </cell>
          <cell r="H85" t="str">
            <v>B</v>
          </cell>
          <cell r="I85" t="str">
            <v>S</v>
          </cell>
          <cell r="J85" t="str">
            <v>7283</v>
          </cell>
          <cell r="K85">
            <v>44278</v>
          </cell>
          <cell r="L85" t="str">
            <v>26210313120044000105550010000072831582605289</v>
          </cell>
          <cell r="M85" t="str">
            <v>26 -  Pernambuco</v>
          </cell>
          <cell r="N85">
            <v>340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3.4 - Material Farmacológico</v>
          </cell>
          <cell r="G86" t="str">
            <v>ALCANCE NORDESTE COMERCIO IMPORT E EXPORT DE MEDICAMENTOS</v>
          </cell>
          <cell r="H86" t="str">
            <v>B</v>
          </cell>
          <cell r="I86" t="str">
            <v>S</v>
          </cell>
          <cell r="J86" t="str">
            <v>757</v>
          </cell>
          <cell r="K86">
            <v>44279</v>
          </cell>
          <cell r="L86" t="str">
            <v>26210313630407000144550010000007571890215921</v>
          </cell>
          <cell r="M86" t="str">
            <v>26 -  Pernambuco</v>
          </cell>
          <cell r="N86">
            <v>13050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3.4 - Material Farmacológico</v>
          </cell>
          <cell r="G87" t="str">
            <v>ANBIOTON IMPORTADORA LTDA</v>
          </cell>
          <cell r="H87" t="str">
            <v>B</v>
          </cell>
          <cell r="I87" t="str">
            <v>S</v>
          </cell>
          <cell r="J87" t="str">
            <v>135157</v>
          </cell>
          <cell r="K87">
            <v>44267</v>
          </cell>
          <cell r="L87" t="str">
            <v>35210311260846000187550010001351571984604833</v>
          </cell>
          <cell r="M87" t="str">
            <v>35 -  São Paulo</v>
          </cell>
          <cell r="N87">
            <v>9108.9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3.4 - Material Farmacológico</v>
          </cell>
          <cell r="G88" t="str">
            <v>CIRURGICA MONTEBELLO LTDA</v>
          </cell>
          <cell r="H88" t="str">
            <v>B</v>
          </cell>
          <cell r="I88" t="str">
            <v>S</v>
          </cell>
          <cell r="J88" t="str">
            <v>98208</v>
          </cell>
          <cell r="K88">
            <v>44258</v>
          </cell>
          <cell r="L88" t="str">
            <v>26210308674752000140550010000982081414163965</v>
          </cell>
          <cell r="M88" t="str">
            <v>26 -  Pernambuco</v>
          </cell>
          <cell r="N88">
            <v>5632.72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3.4 - Material Farmacológico</v>
          </cell>
          <cell r="G89" t="str">
            <v>CIRURGICA MONTEBELLO LTDA</v>
          </cell>
          <cell r="H89" t="str">
            <v>B</v>
          </cell>
          <cell r="I89" t="str">
            <v>S</v>
          </cell>
          <cell r="J89" t="str">
            <v>98216</v>
          </cell>
          <cell r="K89">
            <v>44258</v>
          </cell>
          <cell r="L89" t="str">
            <v>2210308674752000140550010000982161822726085</v>
          </cell>
          <cell r="M89" t="str">
            <v>26 -  Pernambuco</v>
          </cell>
          <cell r="N89">
            <v>34.68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3.4 - Material Farmacológico</v>
          </cell>
          <cell r="G90" t="str">
            <v>CIRURGICA MONTEBELLO LTDA</v>
          </cell>
          <cell r="H90" t="str">
            <v>B</v>
          </cell>
          <cell r="I90" t="str">
            <v>S</v>
          </cell>
          <cell r="J90" t="str">
            <v>98314</v>
          </cell>
          <cell r="K90">
            <v>44259</v>
          </cell>
          <cell r="L90" t="str">
            <v>26210308674752000140550010000983141153453453</v>
          </cell>
          <cell r="M90" t="str">
            <v>26 -  Pernambuco</v>
          </cell>
          <cell r="N90">
            <v>1069.6500000000001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3.4 - Material Farmacológico</v>
          </cell>
          <cell r="G91" t="str">
            <v>COMERCIAL CIRURGICA RIOCLARENSE LTDA</v>
          </cell>
          <cell r="H91" t="str">
            <v>B</v>
          </cell>
          <cell r="I91" t="str">
            <v>S</v>
          </cell>
          <cell r="J91" t="str">
            <v>1405434</v>
          </cell>
          <cell r="K91">
            <v>44258</v>
          </cell>
          <cell r="L91" t="str">
            <v>35210367729178000491550010014054341255078462</v>
          </cell>
          <cell r="M91" t="str">
            <v>35 -  São Paulo</v>
          </cell>
          <cell r="N91">
            <v>3083.5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3.4 - Material Farmacológico</v>
          </cell>
          <cell r="G92" t="str">
            <v>COMERCIAL CIRURGICA RIOCLARENSE LTDA</v>
          </cell>
          <cell r="H92" t="str">
            <v>B</v>
          </cell>
          <cell r="I92" t="str">
            <v>S</v>
          </cell>
          <cell r="J92" t="str">
            <v>4298</v>
          </cell>
          <cell r="K92">
            <v>44258</v>
          </cell>
          <cell r="L92" t="str">
            <v>26210367729178000653550010000042981320160372</v>
          </cell>
          <cell r="M92" t="str">
            <v>26 -  Pernambuco</v>
          </cell>
          <cell r="N92">
            <v>3310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3.4 - Material Farmacológico</v>
          </cell>
          <cell r="G93" t="str">
            <v>COMERCIAL CIRURGICA RIOCLARENSE LTDA</v>
          </cell>
          <cell r="H93" t="str">
            <v>B</v>
          </cell>
          <cell r="I93" t="str">
            <v>S</v>
          </cell>
          <cell r="J93" t="str">
            <v>5328</v>
          </cell>
          <cell r="K93">
            <v>44278</v>
          </cell>
          <cell r="L93" t="str">
            <v>26210367729178000653550010000053281139131140</v>
          </cell>
          <cell r="M93" t="str">
            <v>26 -  Pernambuco</v>
          </cell>
          <cell r="N93">
            <v>445.94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3.4 - Material Farmacológico</v>
          </cell>
          <cell r="G94" t="str">
            <v>DELTA MED DISTRIB DE MEDICAMENTOS LTDA</v>
          </cell>
          <cell r="H94" t="str">
            <v>B</v>
          </cell>
          <cell r="I94" t="str">
            <v>S</v>
          </cell>
          <cell r="J94" t="str">
            <v>793</v>
          </cell>
          <cell r="K94">
            <v>44267</v>
          </cell>
          <cell r="L94" t="str">
            <v>26210311157952000130550020000007931993561467</v>
          </cell>
          <cell r="M94" t="str">
            <v>26 -  Pernambuco</v>
          </cell>
          <cell r="N94">
            <v>5449.6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3.4 - Material Farmacológico</v>
          </cell>
          <cell r="G95" t="str">
            <v>DELTA MED DISTRIB DE MEDICAMENTOS LTDA</v>
          </cell>
          <cell r="H95" t="str">
            <v>B</v>
          </cell>
          <cell r="I95" t="str">
            <v>S</v>
          </cell>
          <cell r="J95" t="str">
            <v>853</v>
          </cell>
          <cell r="K95">
            <v>44286</v>
          </cell>
          <cell r="L95" t="str">
            <v>26210311157952000130550020000008531338772264</v>
          </cell>
          <cell r="M95" t="str">
            <v>26 -  Pernambuco</v>
          </cell>
          <cell r="N95">
            <v>182.4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3.4 - Material Farmacológico</v>
          </cell>
          <cell r="G96" t="str">
            <v>DEMARTOFLORA LTDA</v>
          </cell>
          <cell r="H96" t="str">
            <v>B</v>
          </cell>
          <cell r="I96" t="str">
            <v>S</v>
          </cell>
          <cell r="J96" t="str">
            <v>2419</v>
          </cell>
          <cell r="K96">
            <v>44258</v>
          </cell>
          <cell r="L96" t="str">
            <v>26210317010735000107550010000024191261353792</v>
          </cell>
          <cell r="M96" t="str">
            <v>26 -  Pernambuco</v>
          </cell>
          <cell r="N96">
            <v>54.9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3.4 - Material Farmacológico</v>
          </cell>
          <cell r="G97" t="str">
            <v>DEMARTOFLORA LTDA</v>
          </cell>
          <cell r="H97" t="str">
            <v>B</v>
          </cell>
          <cell r="I97" t="str">
            <v>S</v>
          </cell>
          <cell r="J97" t="str">
            <v>2420</v>
          </cell>
          <cell r="K97">
            <v>44258</v>
          </cell>
          <cell r="L97" t="str">
            <v>26210317010735000107550010000024201714878361</v>
          </cell>
          <cell r="M97" t="str">
            <v>26 -  Pernambuco</v>
          </cell>
          <cell r="N97">
            <v>1700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3.4 - Material Farmacológico</v>
          </cell>
          <cell r="G98" t="str">
            <v>DEMARTOFLORA LTDA</v>
          </cell>
          <cell r="H98" t="str">
            <v>B</v>
          </cell>
          <cell r="I98" t="str">
            <v>S</v>
          </cell>
          <cell r="J98" t="str">
            <v>2464</v>
          </cell>
          <cell r="K98">
            <v>44285</v>
          </cell>
          <cell r="L98" t="str">
            <v>26210317010735000107550010000024641696199628</v>
          </cell>
          <cell r="M98" t="str">
            <v>26 -  Pernambuco</v>
          </cell>
          <cell r="N98">
            <v>1209.7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3.4 - Material Farmacológico</v>
          </cell>
          <cell r="G99" t="str">
            <v>DEMARTOFLORA LTDA</v>
          </cell>
          <cell r="H99" t="str">
            <v>B</v>
          </cell>
          <cell r="I99" t="str">
            <v>S</v>
          </cell>
          <cell r="J99" t="str">
            <v>41638</v>
          </cell>
          <cell r="K99">
            <v>44286</v>
          </cell>
          <cell r="L99" t="str">
            <v>26210311449180000100550010000416381832674508</v>
          </cell>
          <cell r="M99" t="str">
            <v>26 -  Pernambuco</v>
          </cell>
          <cell r="N99">
            <v>831.2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3.4 - Material Farmacológico</v>
          </cell>
          <cell r="G100" t="str">
            <v>EXOMED REPRESENTAÇÃO DE MEDICAMENTOS LTDA</v>
          </cell>
          <cell r="H100" t="str">
            <v>B</v>
          </cell>
          <cell r="I100" t="str">
            <v>S</v>
          </cell>
          <cell r="J100" t="str">
            <v>149086</v>
          </cell>
          <cell r="K100">
            <v>44258</v>
          </cell>
          <cell r="L100" t="str">
            <v>26210312882932000194550010001490861191438435</v>
          </cell>
          <cell r="M100" t="str">
            <v>26 -  Pernambuco</v>
          </cell>
          <cell r="N100">
            <v>982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3.4 - Material Farmacológico</v>
          </cell>
          <cell r="G101" t="str">
            <v>EXOMED REPRESENTAÇÃO DE MEDICAMENTOS LTDA</v>
          </cell>
          <cell r="H101" t="str">
            <v>B</v>
          </cell>
          <cell r="I101" t="str">
            <v>S</v>
          </cell>
          <cell r="J101" t="str">
            <v>149148</v>
          </cell>
          <cell r="K101">
            <v>44259</v>
          </cell>
          <cell r="L101" t="str">
            <v>26210312882932000194550010001491481247389480</v>
          </cell>
          <cell r="M101" t="str">
            <v>26 -  Pernambuco</v>
          </cell>
          <cell r="N101">
            <v>2907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3.4 - Material Farmacológico</v>
          </cell>
          <cell r="G102" t="str">
            <v>EXOMED REPRESENTAÇÃO DE MEDICAMENTOS LTDA</v>
          </cell>
          <cell r="H102" t="str">
            <v>B</v>
          </cell>
          <cell r="I102" t="str">
            <v>S</v>
          </cell>
          <cell r="J102" t="str">
            <v>149276</v>
          </cell>
          <cell r="K102">
            <v>44265</v>
          </cell>
          <cell r="L102" t="str">
            <v>26210312882932000194550010001492761749446862</v>
          </cell>
          <cell r="M102" t="str">
            <v>26 -  Pernambuco</v>
          </cell>
          <cell r="N102">
            <v>3002.12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3.4 - Material Farmacológico</v>
          </cell>
          <cell r="G103" t="str">
            <v>EXOMED REPRESENTAÇÃO DE MEDICAMENTOS LTDA</v>
          </cell>
          <cell r="H103" t="str">
            <v>B</v>
          </cell>
          <cell r="I103" t="str">
            <v>S</v>
          </cell>
          <cell r="J103" t="str">
            <v>149665</v>
          </cell>
          <cell r="K103">
            <v>44278</v>
          </cell>
          <cell r="L103" t="str">
            <v>26210312882932000194550010001496651257311309</v>
          </cell>
          <cell r="M103" t="str">
            <v>26 -  Pernambuco</v>
          </cell>
          <cell r="N103">
            <v>1520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3.4 - Material Farmacológico</v>
          </cell>
          <cell r="G104" t="str">
            <v>FARMACIA GLOBO LTDA</v>
          </cell>
          <cell r="H104" t="str">
            <v>B</v>
          </cell>
          <cell r="I104" t="str">
            <v>S</v>
          </cell>
          <cell r="J104" t="str">
            <v>4101</v>
          </cell>
          <cell r="K104">
            <v>44267</v>
          </cell>
          <cell r="L104" t="str">
            <v>26210311025459000328550010000041011508200401</v>
          </cell>
          <cell r="M104" t="str">
            <v>26 -  Pernambuco</v>
          </cell>
          <cell r="N104">
            <v>350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3.4 - Material Farmacológico</v>
          </cell>
          <cell r="G105" t="str">
            <v>FARMATER MEDICAMENTOS LTDA</v>
          </cell>
          <cell r="H105" t="str">
            <v>B</v>
          </cell>
          <cell r="I105" t="str">
            <v>S</v>
          </cell>
          <cell r="J105" t="str">
            <v>23225</v>
          </cell>
          <cell r="K105">
            <v>44259</v>
          </cell>
          <cell r="L105" t="str">
            <v>31210304342595000203550010000232251000389413</v>
          </cell>
          <cell r="M105" t="str">
            <v>31 -  Minas Gerais</v>
          </cell>
          <cell r="N105">
            <v>648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3.4 - Material Farmacológico</v>
          </cell>
          <cell r="G106" t="str">
            <v>INJEFARMA C E S DIST LTDA</v>
          </cell>
          <cell r="H106" t="str">
            <v>B</v>
          </cell>
          <cell r="I106" t="str">
            <v>S</v>
          </cell>
          <cell r="J106" t="str">
            <v>17284</v>
          </cell>
          <cell r="K106">
            <v>44258</v>
          </cell>
          <cell r="L106" t="str">
            <v>26210309607807000161550010000172841292097973</v>
          </cell>
          <cell r="M106" t="str">
            <v>26 -  Pernambuco</v>
          </cell>
          <cell r="N106">
            <v>414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3.4 - Material Farmacológico</v>
          </cell>
          <cell r="G107" t="str">
            <v>INJEFARMA C E S DIST LTDA</v>
          </cell>
          <cell r="H107" t="str">
            <v>B</v>
          </cell>
          <cell r="I107" t="str">
            <v>S</v>
          </cell>
          <cell r="J107" t="str">
            <v>17410</v>
          </cell>
          <cell r="K107">
            <v>44278</v>
          </cell>
          <cell r="L107" t="str">
            <v>26210309607807000161550010000174101474337152</v>
          </cell>
          <cell r="M107" t="str">
            <v>26 -  Pernambuco</v>
          </cell>
          <cell r="N107">
            <v>1500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3.4 - Material Farmacológico</v>
          </cell>
          <cell r="G108" t="str">
            <v>INJEFARMA C E S DIST LTDA</v>
          </cell>
          <cell r="H108" t="str">
            <v>B</v>
          </cell>
          <cell r="I108" t="str">
            <v>S</v>
          </cell>
          <cell r="J108" t="str">
            <v>17452</v>
          </cell>
          <cell r="K108">
            <v>44286</v>
          </cell>
          <cell r="L108" t="str">
            <v>26210309607807000161550010000174521943186011</v>
          </cell>
          <cell r="M108" t="str">
            <v>26 -  Pernambuco</v>
          </cell>
          <cell r="N108">
            <v>223.25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3.4 - Material Farmacológico</v>
          </cell>
          <cell r="G109" t="str">
            <v>INJEMED MEDICAMENTOS ESPECIAIS LTDA</v>
          </cell>
          <cell r="H109" t="str">
            <v>B</v>
          </cell>
          <cell r="I109" t="str">
            <v>S</v>
          </cell>
          <cell r="J109" t="str">
            <v>6607</v>
          </cell>
          <cell r="K109">
            <v>44256</v>
          </cell>
          <cell r="L109" t="str">
            <v>31210323664355000180550010000066071003144146</v>
          </cell>
          <cell r="M109" t="str">
            <v>31 -  Minas Gerais</v>
          </cell>
          <cell r="N109">
            <v>7800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3.4 - Material Farmacológico</v>
          </cell>
          <cell r="G110" t="str">
            <v>INJEMED MEDICAMENTOS ESPECIAIS LTDA</v>
          </cell>
          <cell r="H110" t="str">
            <v>B</v>
          </cell>
          <cell r="I110" t="str">
            <v>S</v>
          </cell>
          <cell r="J110" t="str">
            <v>6706</v>
          </cell>
          <cell r="K110">
            <v>44265</v>
          </cell>
          <cell r="L110" t="str">
            <v>31210323664355000180550010000067061003144144</v>
          </cell>
          <cell r="M110" t="str">
            <v>31 -  Minas Gerais</v>
          </cell>
          <cell r="N110">
            <v>7800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3.4 - Material Farmacológico</v>
          </cell>
          <cell r="G111" t="str">
            <v>J V LEAO DA SILVA - FABRICA DE REMEDIO</v>
          </cell>
          <cell r="H111" t="str">
            <v>B</v>
          </cell>
          <cell r="I111" t="str">
            <v>S</v>
          </cell>
          <cell r="J111" t="str">
            <v>97</v>
          </cell>
          <cell r="K111">
            <v>44263</v>
          </cell>
          <cell r="L111" t="str">
            <v>26210326769853000186550010000000971100000971</v>
          </cell>
          <cell r="M111" t="str">
            <v>26 -  Pernambuco</v>
          </cell>
          <cell r="N111">
            <v>1489.58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3.4 - Material Farmacológico</v>
          </cell>
          <cell r="G112" t="str">
            <v>MAUES LOBATO COMERCIO E REPRESENTAÇÕES LTDA</v>
          </cell>
          <cell r="H112" t="str">
            <v>B</v>
          </cell>
          <cell r="I112" t="str">
            <v>S</v>
          </cell>
          <cell r="J112" t="str">
            <v>79486</v>
          </cell>
          <cell r="K112">
            <v>44258</v>
          </cell>
          <cell r="L112" t="str">
            <v>26210309007162000126550010000794861868544923</v>
          </cell>
          <cell r="M112" t="str">
            <v>26 -  Pernambuco</v>
          </cell>
          <cell r="N112">
            <v>460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3.4 - Material Farmacológico</v>
          </cell>
          <cell r="G113" t="str">
            <v>MAUES LOBATO COMERCIO E REPRESENTAÇÕES LTDA</v>
          </cell>
          <cell r="H113" t="str">
            <v>B</v>
          </cell>
          <cell r="I113" t="str">
            <v>S</v>
          </cell>
          <cell r="J113" t="str">
            <v>79646</v>
          </cell>
          <cell r="K113">
            <v>44272</v>
          </cell>
          <cell r="L113" t="str">
            <v>26210309007162000126550010000796461146822761</v>
          </cell>
          <cell r="M113" t="str">
            <v>26 -  Pernambuco</v>
          </cell>
          <cell r="N113">
            <v>673.6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3.4 - Material Farmacológico</v>
          </cell>
          <cell r="G114" t="str">
            <v>MAUES LOBATO COMERCIO E REPRESENTAÇÕES LTDA</v>
          </cell>
          <cell r="H114" t="str">
            <v>B</v>
          </cell>
          <cell r="I114" t="str">
            <v>S</v>
          </cell>
          <cell r="J114" t="str">
            <v>79647</v>
          </cell>
          <cell r="K114">
            <v>44272</v>
          </cell>
          <cell r="L114" t="str">
            <v>26210309007162000126550010000796471269267674</v>
          </cell>
          <cell r="M114" t="str">
            <v>26 -  Pernambuco</v>
          </cell>
          <cell r="N114">
            <v>855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3.4 - Material Farmacológico</v>
          </cell>
          <cell r="G115" t="str">
            <v>MAUES LOBATO COMERCIO E REPRESENTAÇÕES LTDA</v>
          </cell>
          <cell r="H115" t="str">
            <v>B</v>
          </cell>
          <cell r="I115" t="str">
            <v>S</v>
          </cell>
          <cell r="J115" t="str">
            <v>79823</v>
          </cell>
          <cell r="K115">
            <v>44285</v>
          </cell>
          <cell r="L115" t="str">
            <v>26210309007162000126550010000798231440908089</v>
          </cell>
          <cell r="M115" t="str">
            <v>26 -  Pernambuco</v>
          </cell>
          <cell r="N115">
            <v>9400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3.4 - Material Farmacológico</v>
          </cell>
          <cell r="G116" t="str">
            <v>MAUES LOBATO COMERCIO E REPRESENTAÇÕES LTDA</v>
          </cell>
          <cell r="H116" t="str">
            <v>B</v>
          </cell>
          <cell r="I116" t="str">
            <v>S</v>
          </cell>
          <cell r="J116" t="str">
            <v>79854</v>
          </cell>
          <cell r="K116">
            <v>44286</v>
          </cell>
          <cell r="L116" t="str">
            <v>26210309007162000126550010000798541372145000</v>
          </cell>
          <cell r="M116" t="str">
            <v>26 -  Pernambuco</v>
          </cell>
          <cell r="N116">
            <v>2100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3.4 - Material Farmacológico</v>
          </cell>
          <cell r="G117" t="str">
            <v>NORDICA DISTR HOSPITALAR LTDA</v>
          </cell>
          <cell r="H117" t="str">
            <v>B</v>
          </cell>
          <cell r="I117" t="str">
            <v>S</v>
          </cell>
          <cell r="J117" t="str">
            <v>3173</v>
          </cell>
          <cell r="K117">
            <v>44258</v>
          </cell>
          <cell r="L117" t="str">
            <v>26210309137934000225558880000031731187752805</v>
          </cell>
          <cell r="M117" t="str">
            <v>26 -  Pernambuco</v>
          </cell>
          <cell r="N117">
            <v>5259.64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3.4 - Material Farmacológico</v>
          </cell>
          <cell r="G118" t="str">
            <v>NORDICA DISTR HOSPITALAR LTDA</v>
          </cell>
          <cell r="H118" t="str">
            <v>B</v>
          </cell>
          <cell r="I118" t="str">
            <v>S</v>
          </cell>
          <cell r="J118" t="str">
            <v>3174</v>
          </cell>
          <cell r="K118">
            <v>44258</v>
          </cell>
          <cell r="L118" t="str">
            <v>26210309137934000225558880000031741828337384</v>
          </cell>
          <cell r="M118" t="str">
            <v>26 -  Pernambuco</v>
          </cell>
          <cell r="N118">
            <v>6000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3.4 - Material Farmacológico</v>
          </cell>
          <cell r="G119" t="str">
            <v>NORDMARKET COMERCIO DE PRODUTOS HOSPITALAR</v>
          </cell>
          <cell r="H119" t="str">
            <v>B</v>
          </cell>
          <cell r="I119" t="str">
            <v>S</v>
          </cell>
          <cell r="J119" t="str">
            <v>27205</v>
          </cell>
          <cell r="K119">
            <v>44258</v>
          </cell>
          <cell r="L119" t="str">
            <v>25210319125796000137550010000272051903850346</v>
          </cell>
          <cell r="M119" t="str">
            <v>25 -  Paraíba</v>
          </cell>
          <cell r="N119">
            <v>1124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3.4 - Material Farmacológico</v>
          </cell>
          <cell r="G120" t="str">
            <v>ONCOEXO DISTRB DE MEDICAMENTOS LTDA</v>
          </cell>
          <cell r="H120" t="str">
            <v>B</v>
          </cell>
          <cell r="I120" t="str">
            <v>S</v>
          </cell>
          <cell r="J120" t="str">
            <v>22492</v>
          </cell>
          <cell r="K120">
            <v>44260</v>
          </cell>
          <cell r="L120" t="str">
            <v>26210308958628000106550010000224921604280619</v>
          </cell>
          <cell r="M120" t="str">
            <v>26 -  Pernambuco</v>
          </cell>
          <cell r="N120">
            <v>33804.720000000001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3.4 - Material Farmacológico</v>
          </cell>
          <cell r="G121" t="str">
            <v>ONCOEXO DISTRB DE MEDICAMENTOS LTDA</v>
          </cell>
          <cell r="H121" t="str">
            <v>B</v>
          </cell>
          <cell r="I121" t="str">
            <v>S</v>
          </cell>
          <cell r="J121" t="str">
            <v>23034</v>
          </cell>
          <cell r="K121">
            <v>44285</v>
          </cell>
          <cell r="L121" t="str">
            <v>26210308958628000106550010000230341193159799</v>
          </cell>
          <cell r="M121" t="str">
            <v>26 -  Pernambuco</v>
          </cell>
          <cell r="N121">
            <v>17841.38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3.4 - Material Farmacológico</v>
          </cell>
          <cell r="G122" t="str">
            <v>PHARMAPLUS LTDA</v>
          </cell>
          <cell r="H122" t="str">
            <v>B</v>
          </cell>
          <cell r="I122" t="str">
            <v>S</v>
          </cell>
          <cell r="J122" t="str">
            <v>28375</v>
          </cell>
          <cell r="K122">
            <v>44259</v>
          </cell>
          <cell r="L122" t="str">
            <v>26210303817043000152550010000283751038611277</v>
          </cell>
          <cell r="M122" t="str">
            <v>26 -  Pernambuco</v>
          </cell>
          <cell r="N122">
            <v>306.72000000000003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3.4 - Material Farmacológico</v>
          </cell>
          <cell r="G123" t="str">
            <v>PHARMEDICE MANIPULAÇÕES ESPECIALIZADAS</v>
          </cell>
          <cell r="H123" t="str">
            <v>B</v>
          </cell>
          <cell r="I123" t="str">
            <v>S</v>
          </cell>
          <cell r="J123" t="str">
            <v>3224</v>
          </cell>
          <cell r="K123">
            <v>44260</v>
          </cell>
          <cell r="M123" t="str">
            <v>31 -  Minas Gerais</v>
          </cell>
          <cell r="N123">
            <v>2440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3.4 - Material Farmacológico</v>
          </cell>
          <cell r="G124" t="str">
            <v>PHARMEDICE MANIPULAÇÕES ESPECIALIZADAS</v>
          </cell>
          <cell r="H124" t="str">
            <v>B</v>
          </cell>
          <cell r="I124" t="str">
            <v>S</v>
          </cell>
          <cell r="J124" t="str">
            <v>3768</v>
          </cell>
          <cell r="K124">
            <v>44271</v>
          </cell>
          <cell r="M124" t="str">
            <v>31 -  Minas Gerais</v>
          </cell>
          <cell r="N124">
            <v>585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3.4 - Material Farmacológico</v>
          </cell>
          <cell r="G125" t="str">
            <v xml:space="preserve">RECIFARMA COMERCIO </v>
          </cell>
          <cell r="H125" t="str">
            <v>B</v>
          </cell>
          <cell r="I125" t="str">
            <v>S</v>
          </cell>
          <cell r="J125" t="str">
            <v>1743</v>
          </cell>
          <cell r="K125">
            <v>44271</v>
          </cell>
          <cell r="L125" t="str">
            <v>26210308671559000155550010000017431964639462</v>
          </cell>
          <cell r="M125" t="str">
            <v>26 -  Pernambuco</v>
          </cell>
          <cell r="N125">
            <v>125.5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3.4 - Material Farmacológico</v>
          </cell>
          <cell r="G126" t="str">
            <v>SIX DISTRIBUIDORA HOSPITALAR LTDA</v>
          </cell>
          <cell r="H126" t="str">
            <v>B</v>
          </cell>
          <cell r="I126" t="str">
            <v>S</v>
          </cell>
          <cell r="J126" t="str">
            <v>37760</v>
          </cell>
          <cell r="K126">
            <v>44258</v>
          </cell>
          <cell r="L126" t="str">
            <v>26210321381761000100550010000377601508958394</v>
          </cell>
          <cell r="M126" t="str">
            <v>26 -  Pernambuco</v>
          </cell>
          <cell r="N126">
            <v>506.93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3.4 - Material Farmacológico</v>
          </cell>
          <cell r="G127" t="str">
            <v>SIX DISTRIBUIDORA HOSPITALAR LTDA</v>
          </cell>
          <cell r="H127" t="str">
            <v>B</v>
          </cell>
          <cell r="I127" t="str">
            <v>S</v>
          </cell>
          <cell r="J127" t="str">
            <v>38354</v>
          </cell>
          <cell r="K127">
            <v>44277</v>
          </cell>
          <cell r="L127" t="str">
            <v>26210321381761000100550010000383541251088886</v>
          </cell>
          <cell r="M127" t="str">
            <v>26 -  Pernambuco</v>
          </cell>
          <cell r="N127">
            <v>19679.400000000001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3.4 - Material Farmacológico</v>
          </cell>
          <cell r="G128" t="str">
            <v xml:space="preserve">ULTRAMEGA DISTRIBUIDORA HOSPITALAR </v>
          </cell>
          <cell r="H128" t="str">
            <v>B</v>
          </cell>
          <cell r="I128" t="str">
            <v>S</v>
          </cell>
          <cell r="J128" t="str">
            <v>121235</v>
          </cell>
          <cell r="K128">
            <v>44258</v>
          </cell>
          <cell r="L128" t="str">
            <v>26210321596736000144550010001212351001243148</v>
          </cell>
          <cell r="M128" t="str">
            <v>26 -  Pernambuco</v>
          </cell>
          <cell r="N128">
            <v>1128.33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3.4 - Material Farmacológico</v>
          </cell>
          <cell r="G129" t="str">
            <v>UNI HOSPITALAR LTDA</v>
          </cell>
          <cell r="H129" t="str">
            <v>B</v>
          </cell>
          <cell r="I129" t="str">
            <v>S</v>
          </cell>
          <cell r="J129" t="str">
            <v>118139</v>
          </cell>
          <cell r="K129">
            <v>44253</v>
          </cell>
          <cell r="L129" t="str">
            <v>26210207484373000124550010001181391765547068</v>
          </cell>
          <cell r="M129" t="str">
            <v>26 -  Pernambuco</v>
          </cell>
          <cell r="N129">
            <v>10350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3.4 - Material Farmacológico</v>
          </cell>
          <cell r="G130" t="str">
            <v>UNI HOSPITALAR LTDA</v>
          </cell>
          <cell r="H130" t="str">
            <v>B</v>
          </cell>
          <cell r="I130" t="str">
            <v>S</v>
          </cell>
          <cell r="J130" t="str">
            <v>118274</v>
          </cell>
          <cell r="K130">
            <v>44257</v>
          </cell>
          <cell r="L130" t="str">
            <v>26210307484373000124550010001182741125044844</v>
          </cell>
          <cell r="M130" t="str">
            <v>26 -  Pernambuco</v>
          </cell>
          <cell r="N130">
            <v>4340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3.4 - Material Farmacológico</v>
          </cell>
          <cell r="G131" t="str">
            <v>UNI HOSPITALAR LTDA</v>
          </cell>
          <cell r="H131" t="str">
            <v>B</v>
          </cell>
          <cell r="I131" t="str">
            <v>S</v>
          </cell>
          <cell r="J131" t="str">
            <v>118505</v>
          </cell>
          <cell r="K131">
            <v>44259</v>
          </cell>
          <cell r="L131" t="str">
            <v>26210307484373000124550010001185051691546621</v>
          </cell>
          <cell r="M131" t="str">
            <v>26 -  Pernambuco</v>
          </cell>
          <cell r="N131">
            <v>5542.1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3.4 - Material Farmacológico</v>
          </cell>
          <cell r="G132" t="str">
            <v>UNI HOSPITALAR LTDA</v>
          </cell>
          <cell r="H132" t="str">
            <v>B</v>
          </cell>
          <cell r="I132" t="str">
            <v>S</v>
          </cell>
          <cell r="J132" t="str">
            <v>119144</v>
          </cell>
          <cell r="K132">
            <v>44267</v>
          </cell>
          <cell r="L132" t="str">
            <v>26210307484373000124550010001191441080066305</v>
          </cell>
          <cell r="M132" t="str">
            <v>26 -  Pernambuco</v>
          </cell>
          <cell r="N132">
            <v>37560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3.4 - Material Farmacológico</v>
          </cell>
          <cell r="G133" t="str">
            <v>UNI HOSPITALAR LTDA</v>
          </cell>
          <cell r="H133" t="str">
            <v>B</v>
          </cell>
          <cell r="I133" t="str">
            <v>S</v>
          </cell>
          <cell r="J133" t="str">
            <v>119829</v>
          </cell>
          <cell r="K133">
            <v>44278</v>
          </cell>
          <cell r="L133" t="str">
            <v>26210307484373000124550010001198291708061968</v>
          </cell>
          <cell r="M133" t="str">
            <v>26 -  Pernambuco</v>
          </cell>
          <cell r="N133">
            <v>5175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3.4 - Material Farmacológico</v>
          </cell>
          <cell r="G134" t="str">
            <v>UNI HOSPITALAR LTDA</v>
          </cell>
          <cell r="H134" t="str">
            <v>B</v>
          </cell>
          <cell r="I134" t="str">
            <v>S</v>
          </cell>
          <cell r="J134" t="str">
            <v>120496</v>
          </cell>
          <cell r="K134">
            <v>44285</v>
          </cell>
          <cell r="L134" t="str">
            <v>26210307484373000124550010001204961899881241</v>
          </cell>
          <cell r="M134" t="str">
            <v>26 -  Pernambuco</v>
          </cell>
          <cell r="N134">
            <v>1690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3.14 Alimentação Preparada</v>
          </cell>
          <cell r="G135" t="str">
            <v>CENEP LTDA</v>
          </cell>
          <cell r="H135" t="str">
            <v>B</v>
          </cell>
          <cell r="I135" t="str">
            <v>S</v>
          </cell>
          <cell r="J135" t="str">
            <v>28608</v>
          </cell>
          <cell r="K135">
            <v>44277</v>
          </cell>
          <cell r="L135" t="str">
            <v>26210301687725000162550010000286081220375668</v>
          </cell>
          <cell r="M135" t="str">
            <v>26 -  Pernambuco</v>
          </cell>
          <cell r="N135">
            <v>1600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3.14 Alimentação Preparada</v>
          </cell>
          <cell r="G136" t="str">
            <v>CLINUTRI LTDA</v>
          </cell>
          <cell r="H136" t="str">
            <v>B</v>
          </cell>
          <cell r="I136" t="str">
            <v>S</v>
          </cell>
          <cell r="J136" t="str">
            <v>16685</v>
          </cell>
          <cell r="K136">
            <v>44258</v>
          </cell>
          <cell r="L136" t="str">
            <v>26210303149182000155550040000166851161615371</v>
          </cell>
          <cell r="M136" t="str">
            <v>26 -  Pernambuco</v>
          </cell>
          <cell r="N136">
            <v>15080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3.14 Alimentação Preparada</v>
          </cell>
          <cell r="G137" t="str">
            <v>MOURA E MELO COMERCIO E SERVIÇOS LTDA ME</v>
          </cell>
          <cell r="H137" t="str">
            <v>B</v>
          </cell>
          <cell r="I137" t="str">
            <v>S</v>
          </cell>
          <cell r="J137" t="str">
            <v>12074</v>
          </cell>
          <cell r="K137">
            <v>44277</v>
          </cell>
          <cell r="L137" t="str">
            <v>26210322940455000120550010000120741779084397</v>
          </cell>
          <cell r="M137" t="str">
            <v>26 -  Pernambuco</v>
          </cell>
          <cell r="N137">
            <v>216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3.14 Alimentação Preparada</v>
          </cell>
          <cell r="G138" t="str">
            <v>SOARES E SANTOS COMERCIO DE PRODUTOS FARMACEUTICOS LTDA</v>
          </cell>
          <cell r="H138" t="str">
            <v>B</v>
          </cell>
          <cell r="I138" t="str">
            <v>S</v>
          </cell>
          <cell r="J138" t="str">
            <v>1594</v>
          </cell>
          <cell r="K138">
            <v>44259</v>
          </cell>
          <cell r="L138" t="str">
            <v>26210397532879000154550010000015941001546180</v>
          </cell>
          <cell r="M138" t="str">
            <v>26 -  Pernambuco</v>
          </cell>
          <cell r="N138">
            <v>2070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3.14 Alimentação Preparada</v>
          </cell>
          <cell r="G139" t="str">
            <v>SOARES E SANTOS COMERCIO DE PRODUTOS FARMACEUTICOS LTDA</v>
          </cell>
          <cell r="H139" t="str">
            <v>B</v>
          </cell>
          <cell r="I139" t="str">
            <v>S</v>
          </cell>
          <cell r="J139" t="str">
            <v>1595</v>
          </cell>
          <cell r="K139">
            <v>44259</v>
          </cell>
          <cell r="L139" t="str">
            <v>26210397532879000154550010000015951001547150</v>
          </cell>
          <cell r="M139" t="str">
            <v>26 -  Pernambuco</v>
          </cell>
          <cell r="N139">
            <v>1245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3.14 Alimentação Preparada</v>
          </cell>
          <cell r="G140" t="str">
            <v>TECNOVIDA COMERCIAL LTDA</v>
          </cell>
          <cell r="H140" t="str">
            <v>B</v>
          </cell>
          <cell r="I140" t="str">
            <v>S</v>
          </cell>
          <cell r="J140" t="str">
            <v>126788</v>
          </cell>
          <cell r="K140">
            <v>44256</v>
          </cell>
          <cell r="L140" t="str">
            <v>26210301884446000199550010001267881172138443</v>
          </cell>
          <cell r="M140" t="str">
            <v>26 -  Pernambuco</v>
          </cell>
          <cell r="N140">
            <v>1872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3.14 Alimentação Preparada</v>
          </cell>
          <cell r="G141" t="str">
            <v>TECNOVIDA COMERCIAL LTDA</v>
          </cell>
          <cell r="H141" t="str">
            <v>B</v>
          </cell>
          <cell r="I141" t="str">
            <v>S</v>
          </cell>
          <cell r="J141" t="str">
            <v>127167</v>
          </cell>
          <cell r="K141">
            <v>44277</v>
          </cell>
          <cell r="L141" t="str">
            <v>26210301884446000199550010001271671160853837</v>
          </cell>
          <cell r="M141" t="str">
            <v>26 -  Pernambuco</v>
          </cell>
          <cell r="N141">
            <v>13975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3.14 Alimentação Preparada</v>
          </cell>
          <cell r="G142" t="str">
            <v>TECNOVIDA COMERCIAL LTDA</v>
          </cell>
          <cell r="H142" t="str">
            <v>B</v>
          </cell>
          <cell r="I142" t="str">
            <v>S</v>
          </cell>
          <cell r="J142" t="str">
            <v>127173</v>
          </cell>
          <cell r="K142">
            <v>44277</v>
          </cell>
          <cell r="L142" t="str">
            <v>26210301884446000199550010001271731165647450</v>
          </cell>
          <cell r="M142" t="str">
            <v>26 -  Pernambuco</v>
          </cell>
          <cell r="N142">
            <v>2040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3.2 - Gás e Outros Materiais Engarrafados</v>
          </cell>
          <cell r="G143" t="str">
            <v>WHITE MARTINS GASES INDUSTRIAIS NE LTDA</v>
          </cell>
          <cell r="H143" t="str">
            <v>B</v>
          </cell>
          <cell r="I143" t="str">
            <v>S</v>
          </cell>
          <cell r="J143" t="str">
            <v>2824</v>
          </cell>
          <cell r="K143">
            <v>44258</v>
          </cell>
          <cell r="L143" t="str">
            <v>26210324380578002203550730000028241826696398</v>
          </cell>
          <cell r="M143" t="str">
            <v>26 -  Pernambuco</v>
          </cell>
          <cell r="N143">
            <v>2100.89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3.2 - Gás e Outros Materiais Engarrafados</v>
          </cell>
          <cell r="G144" t="str">
            <v>WHITE MARTINS GASES INDUSTRIAIS NE LTDA</v>
          </cell>
          <cell r="H144" t="str">
            <v>B</v>
          </cell>
          <cell r="I144" t="str">
            <v>S</v>
          </cell>
          <cell r="J144" t="str">
            <v>3854</v>
          </cell>
          <cell r="K144">
            <v>44253</v>
          </cell>
          <cell r="L144" t="str">
            <v>26210224380578002041550860000038541826024399</v>
          </cell>
          <cell r="M144" t="str">
            <v>26 -  Pernambuco</v>
          </cell>
          <cell r="N144">
            <v>43.6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3.2 - Gás e Outros Materiais Engarrafados</v>
          </cell>
          <cell r="G145" t="str">
            <v>WHITE MARTINS GASES INDUSTRIAIS NE LTDA</v>
          </cell>
          <cell r="H145" t="str">
            <v>B</v>
          </cell>
          <cell r="I145" t="str">
            <v>S</v>
          </cell>
          <cell r="J145" t="str">
            <v>3887</v>
          </cell>
          <cell r="K145">
            <v>44256</v>
          </cell>
          <cell r="L145" t="str">
            <v>26210324380578002041550860000038871826309371</v>
          </cell>
          <cell r="M145" t="str">
            <v>26 -  Pernambuco</v>
          </cell>
          <cell r="N145">
            <v>81.95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3.2 - Gás e Outros Materiais Engarrafados</v>
          </cell>
          <cell r="G146" t="str">
            <v>WHITE MARTINS GASES INDUSTRIAIS NE LTDA</v>
          </cell>
          <cell r="H146" t="str">
            <v>B</v>
          </cell>
          <cell r="I146" t="str">
            <v>S</v>
          </cell>
          <cell r="J146" t="str">
            <v>3901</v>
          </cell>
          <cell r="K146">
            <v>44257</v>
          </cell>
          <cell r="L146" t="str">
            <v>26210324380578002041550860000039011826440622</v>
          </cell>
          <cell r="M146" t="str">
            <v>26 -  Pernambuco</v>
          </cell>
          <cell r="N146">
            <v>38.35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3.2 - Gás e Outros Materiais Engarrafados</v>
          </cell>
          <cell r="G147" t="str">
            <v>WHITE MARTINS GASES INDUSTRIAIS NE LTDA</v>
          </cell>
          <cell r="H147" t="str">
            <v>B</v>
          </cell>
          <cell r="I147" t="str">
            <v>S</v>
          </cell>
          <cell r="J147" t="str">
            <v>3915</v>
          </cell>
          <cell r="K147">
            <v>44258</v>
          </cell>
          <cell r="L147" t="str">
            <v>26210324380578002041550860000039151826569167</v>
          </cell>
          <cell r="M147" t="str">
            <v>26 -  Pernambuco</v>
          </cell>
          <cell r="N147">
            <v>43.6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3.2 - Gás e Outros Materiais Engarrafados</v>
          </cell>
          <cell r="G148" t="str">
            <v>WHITE MARTINS GASES INDUSTRIAIS NE LTDA</v>
          </cell>
          <cell r="H148" t="str">
            <v>B</v>
          </cell>
          <cell r="I148" t="str">
            <v>S</v>
          </cell>
          <cell r="J148" t="str">
            <v>3932</v>
          </cell>
          <cell r="K148">
            <v>44259</v>
          </cell>
          <cell r="L148" t="str">
            <v>26210324380578002041550860000039321826705010</v>
          </cell>
          <cell r="M148" t="str">
            <v>26 -  Pernambuco</v>
          </cell>
          <cell r="N148">
            <v>38.35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3.2 - Gás e Outros Materiais Engarrafados</v>
          </cell>
          <cell r="G149" t="str">
            <v>WHITE MARTINS GASES INDUSTRIAIS NE LTDA</v>
          </cell>
          <cell r="H149" t="str">
            <v>B</v>
          </cell>
          <cell r="I149" t="str">
            <v>S</v>
          </cell>
          <cell r="J149" t="str">
            <v>3950</v>
          </cell>
          <cell r="K149">
            <v>44260</v>
          </cell>
          <cell r="L149" t="str">
            <v>26210324380578002041550860000039501826889586</v>
          </cell>
          <cell r="M149" t="str">
            <v>26 -  Pernambuco</v>
          </cell>
          <cell r="N149">
            <v>43.6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3.99 - Outras despesas com Material de Consumo</v>
          </cell>
          <cell r="G150" t="str">
            <v>CENEP LTDA</v>
          </cell>
          <cell r="H150" t="str">
            <v>B</v>
          </cell>
          <cell r="I150" t="str">
            <v>S</v>
          </cell>
          <cell r="J150" t="str">
            <v>28450</v>
          </cell>
          <cell r="K150">
            <v>44264</v>
          </cell>
          <cell r="L150" t="str">
            <v>26210301687725000162550010000284501100018984</v>
          </cell>
          <cell r="M150" t="str">
            <v>26 -  Pernambuco</v>
          </cell>
          <cell r="N150">
            <v>520.4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3.99 - Outras despesas com Material de Consumo</v>
          </cell>
          <cell r="G151" t="str">
            <v>CIRURGICA MONTEBELLO LTDA</v>
          </cell>
          <cell r="H151" t="str">
            <v>B</v>
          </cell>
          <cell r="I151" t="str">
            <v>S</v>
          </cell>
          <cell r="J151" t="str">
            <v>99903</v>
          </cell>
          <cell r="K151">
            <v>44284</v>
          </cell>
          <cell r="L151" t="str">
            <v>26210308674752000140550010000999031578683836</v>
          </cell>
          <cell r="M151" t="str">
            <v>26 -  Pernambuco</v>
          </cell>
          <cell r="N151">
            <v>178.25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3.99 - Outras despesas com Material de Consumo</v>
          </cell>
          <cell r="G152" t="str">
            <v>DERMATOFLORA LTDA</v>
          </cell>
          <cell r="H152" t="str">
            <v>B</v>
          </cell>
          <cell r="I152" t="str">
            <v>S</v>
          </cell>
          <cell r="J152" t="str">
            <v>2419</v>
          </cell>
          <cell r="K152">
            <v>44258</v>
          </cell>
          <cell r="L152" t="str">
            <v>26210317010735000107550010000024191261353792</v>
          </cell>
          <cell r="M152" t="str">
            <v>26 -  Pernambuco</v>
          </cell>
          <cell r="N152">
            <v>38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3.99 - Outras despesas com Material de Consumo</v>
          </cell>
          <cell r="G153" t="str">
            <v>DIET FOOD NUTRIÇÃO LTDA</v>
          </cell>
          <cell r="H153" t="str">
            <v>B</v>
          </cell>
          <cell r="I153" t="str">
            <v>S</v>
          </cell>
          <cell r="J153" t="str">
            <v>10546</v>
          </cell>
          <cell r="K153">
            <v>44253</v>
          </cell>
          <cell r="L153" t="str">
            <v>26210202975570000122550010000105461103536322</v>
          </cell>
          <cell r="M153" t="str">
            <v>26 -  Pernambuco</v>
          </cell>
          <cell r="N153">
            <v>3550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3.99 - Outras despesas com Material de Consumo</v>
          </cell>
          <cell r="G154" t="str">
            <v>DIET FOOD NUTRIÇÃO LTDA</v>
          </cell>
          <cell r="H154" t="str">
            <v>B</v>
          </cell>
          <cell r="I154" t="str">
            <v>S</v>
          </cell>
          <cell r="J154" t="str">
            <v>10705</v>
          </cell>
          <cell r="K154">
            <v>44279</v>
          </cell>
          <cell r="L154" t="str">
            <v>26210302975570000122550010000107051080615428</v>
          </cell>
          <cell r="M154" t="str">
            <v>26 -  Pernambuco</v>
          </cell>
          <cell r="N154">
            <v>7100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3.99 - Outras despesas com Material de Consumo</v>
          </cell>
          <cell r="G155" t="str">
            <v>DUPLEX EMBALAGENS ESPECIAIS EIRELI</v>
          </cell>
          <cell r="H155" t="str">
            <v>B</v>
          </cell>
          <cell r="I155" t="str">
            <v>S</v>
          </cell>
          <cell r="J155" t="str">
            <v>23315</v>
          </cell>
          <cell r="K155">
            <v>44278</v>
          </cell>
          <cell r="L155" t="str">
            <v>35210303389028000150550010000233151000005208</v>
          </cell>
          <cell r="M155" t="str">
            <v>35 -  São Paulo</v>
          </cell>
          <cell r="N155">
            <v>704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3.99 - Outras despesas com Material de Consumo</v>
          </cell>
          <cell r="G156" t="str">
            <v>HAOXI EQUIPAMENTOS MEDICOS HOSPITALARES LTDA</v>
          </cell>
          <cell r="H156" t="str">
            <v>B</v>
          </cell>
          <cell r="I156" t="str">
            <v>S</v>
          </cell>
          <cell r="J156" t="str">
            <v>17931</v>
          </cell>
          <cell r="K156">
            <v>44271</v>
          </cell>
          <cell r="L156" t="str">
            <v>35200305678146000104550010000179311758824760</v>
          </cell>
          <cell r="M156" t="str">
            <v>35 -  São Paulo</v>
          </cell>
          <cell r="N156">
            <v>1915.84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3.99 - Outras despesas com Material de Consumo</v>
          </cell>
          <cell r="G157" t="str">
            <v>IM FARMACIA DE MANIPULAÇÃO E COMERCIO DE PROD FARMACEUTICOS</v>
          </cell>
          <cell r="H157" t="str">
            <v>B</v>
          </cell>
          <cell r="I157" t="str">
            <v>S</v>
          </cell>
          <cell r="J157" t="str">
            <v>195</v>
          </cell>
          <cell r="K157">
            <v>44258</v>
          </cell>
          <cell r="L157" t="str">
            <v>26210309625312000246550010000001951209003429</v>
          </cell>
          <cell r="M157" t="str">
            <v>26 -  Pernambuco</v>
          </cell>
          <cell r="N157">
            <v>66.739999999999995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3.99 - Outras despesas com Material de Consumo</v>
          </cell>
          <cell r="G158" t="str">
            <v>INJEFARMA C E S DIST LTDA</v>
          </cell>
          <cell r="H158" t="str">
            <v>B</v>
          </cell>
          <cell r="I158" t="str">
            <v>S</v>
          </cell>
          <cell r="J158" t="str">
            <v>17440</v>
          </cell>
          <cell r="K158">
            <v>44284</v>
          </cell>
          <cell r="L158" t="str">
            <v>26210309607807000161550010000174401732772726</v>
          </cell>
          <cell r="M158" t="str">
            <v>26 -  Pernambuco</v>
          </cell>
          <cell r="N158">
            <v>1501.2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3.99 - Outras despesas com Material de Consumo</v>
          </cell>
          <cell r="G159" t="str">
            <v>MEDICAL MERCANTIL DE APARELHAGEM MEDICA LT</v>
          </cell>
          <cell r="H159" t="str">
            <v>B</v>
          </cell>
          <cell r="I159" t="str">
            <v>S</v>
          </cell>
          <cell r="J159" t="str">
            <v>521849</v>
          </cell>
          <cell r="K159">
            <v>44257</v>
          </cell>
          <cell r="L159" t="str">
            <v>26210310779833000156550010005218491113725815</v>
          </cell>
          <cell r="M159" t="str">
            <v>26 -  Pernambuco</v>
          </cell>
          <cell r="N159">
            <v>900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3.99 - Outras despesas com Material de Consumo</v>
          </cell>
          <cell r="G160" t="str">
            <v>MS MARTINS COMERCIO E SERVIÇOS DE COLCHOES ME</v>
          </cell>
          <cell r="H160" t="str">
            <v>B</v>
          </cell>
          <cell r="I160" t="str">
            <v>S</v>
          </cell>
          <cell r="J160" t="str">
            <v>3410</v>
          </cell>
          <cell r="K160">
            <v>44251</v>
          </cell>
          <cell r="L160" t="str">
            <v>26210211663822000179550010000034101000032322</v>
          </cell>
          <cell r="M160" t="str">
            <v>26 -  Pernambuco</v>
          </cell>
          <cell r="N160">
            <v>4448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3.99 - Outras despesas com Material de Consumo</v>
          </cell>
          <cell r="G161" t="str">
            <v>MS MARTINS COMERCIO E SERVIÇOS DE COLCHOES ME</v>
          </cell>
          <cell r="H161" t="str">
            <v>B</v>
          </cell>
          <cell r="I161" t="str">
            <v>S</v>
          </cell>
          <cell r="J161" t="str">
            <v>3441</v>
          </cell>
          <cell r="K161">
            <v>44260</v>
          </cell>
          <cell r="L161" t="str">
            <v>26210311663822000179550010000034411000032632</v>
          </cell>
          <cell r="M161" t="str">
            <v>26 -  Pernambuco</v>
          </cell>
          <cell r="N161">
            <v>4332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3.99 - Outras despesas com Material de Consumo</v>
          </cell>
          <cell r="G162" t="str">
            <v>MS MARTINS COMERCIO E SERVIÇOS DE COLCHOES ME</v>
          </cell>
          <cell r="H162" t="str">
            <v>B</v>
          </cell>
          <cell r="I162" t="str">
            <v>S</v>
          </cell>
          <cell r="J162" t="str">
            <v>3498</v>
          </cell>
          <cell r="K162">
            <v>44281</v>
          </cell>
          <cell r="L162" t="str">
            <v>26210311663822000179550010000034981000033216</v>
          </cell>
          <cell r="M162" t="str">
            <v>26 -  Pernambuco</v>
          </cell>
          <cell r="N162">
            <v>9850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3.99 - Outras despesas com Material de Consumo</v>
          </cell>
          <cell r="G163" t="str">
            <v>TECNOVIDA COMERCIAL LTDA</v>
          </cell>
          <cell r="H163" t="str">
            <v>B</v>
          </cell>
          <cell r="I163" t="str">
            <v>S</v>
          </cell>
          <cell r="J163" t="str">
            <v>126788</v>
          </cell>
          <cell r="K163">
            <v>44256</v>
          </cell>
          <cell r="L163" t="str">
            <v>26210301884446000199550010001267881172138443</v>
          </cell>
          <cell r="M163" t="str">
            <v>26 -  Pernambuco</v>
          </cell>
          <cell r="N163">
            <v>1116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3.99 - Outras despesas com Material de Consumo</v>
          </cell>
          <cell r="G164" t="str">
            <v>TECNOVIDA COMERCIAL LTDA</v>
          </cell>
          <cell r="H164" t="str">
            <v>B</v>
          </cell>
          <cell r="I164" t="str">
            <v>S</v>
          </cell>
          <cell r="J164" t="str">
            <v>127314</v>
          </cell>
          <cell r="K164">
            <v>44284</v>
          </cell>
          <cell r="L164" t="str">
            <v>26210301884446000199550010001273141093708904</v>
          </cell>
          <cell r="M164" t="str">
            <v>26 -  Pernambuco</v>
          </cell>
          <cell r="N164">
            <v>4468.8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3.99 - Outras despesas com Material de Consumo</v>
          </cell>
          <cell r="G165" t="str">
            <v>TECNOVIDA COMERCIAL LTDA</v>
          </cell>
          <cell r="H165" t="str">
            <v>B</v>
          </cell>
          <cell r="I165" t="str">
            <v>S</v>
          </cell>
          <cell r="J165" t="str">
            <v>127339</v>
          </cell>
          <cell r="K165">
            <v>44285</v>
          </cell>
          <cell r="L165" t="str">
            <v>26210301884446000199550010001273391091103354</v>
          </cell>
          <cell r="M165" t="str">
            <v>26 -  Pernambuco</v>
          </cell>
          <cell r="N165">
            <v>1276.8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3.99 - Outras despesas com Material de Consumo</v>
          </cell>
          <cell r="G166" t="str">
            <v>TUPAN SAUDE CENTER LTDA ME</v>
          </cell>
          <cell r="H166" t="str">
            <v>B</v>
          </cell>
          <cell r="I166" t="str">
            <v>S</v>
          </cell>
          <cell r="J166" t="str">
            <v>12224</v>
          </cell>
          <cell r="K166">
            <v>44259</v>
          </cell>
          <cell r="L166" t="str">
            <v>26210310647227000187550010000122241009122245</v>
          </cell>
          <cell r="M166" t="str">
            <v>26 -  Pernambuco</v>
          </cell>
          <cell r="N166">
            <v>750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3.7 - Material de Limpeza e Produtos de Hgienização</v>
          </cell>
          <cell r="G167" t="str">
            <v>AMPLA COMERCIO DE PAPEL E MATERIAL DE LIMPEZA EIRELI</v>
          </cell>
          <cell r="H167" t="str">
            <v>B</v>
          </cell>
          <cell r="I167" t="str">
            <v>S</v>
          </cell>
          <cell r="J167" t="str">
            <v>3191</v>
          </cell>
          <cell r="K167">
            <v>44278</v>
          </cell>
          <cell r="L167" t="str">
            <v>26210311447578000107550010000031911000050843</v>
          </cell>
          <cell r="M167" t="str">
            <v>26 -  Pernambuco</v>
          </cell>
          <cell r="N167">
            <v>379.56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3.7 - Material de Limpeza e Produtos de Hgienização</v>
          </cell>
          <cell r="G168" t="str">
            <v>D G MAX COMERCIO E SERVIÇO LTDA</v>
          </cell>
          <cell r="H168" t="str">
            <v>B</v>
          </cell>
          <cell r="I168" t="str">
            <v>S</v>
          </cell>
          <cell r="J168" t="str">
            <v>281</v>
          </cell>
          <cell r="K168">
            <v>44259</v>
          </cell>
          <cell r="L168" t="str">
            <v>26210338010578000100550010000002811226234720</v>
          </cell>
          <cell r="M168" t="str">
            <v>26 -  Pernambuco</v>
          </cell>
          <cell r="N168">
            <v>80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3.7 - Material de Limpeza e Produtos de Hgienização</v>
          </cell>
          <cell r="G169" t="str">
            <v>E M DE MOURA COMERCIAL</v>
          </cell>
          <cell r="H169" t="str">
            <v>B</v>
          </cell>
          <cell r="I169" t="str">
            <v>S</v>
          </cell>
          <cell r="J169" t="str">
            <v>4402</v>
          </cell>
          <cell r="K169">
            <v>44260</v>
          </cell>
          <cell r="L169" t="str">
            <v>26210304402515000179550010000044021809379121</v>
          </cell>
          <cell r="M169" t="str">
            <v>26 -  Pernambuco</v>
          </cell>
          <cell r="N169">
            <v>380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3.7 - Material de Limpeza e Produtos de Hgienização</v>
          </cell>
          <cell r="G170" t="str">
            <v>ECOLAB QUIMICA LTDA</v>
          </cell>
          <cell r="H170" t="str">
            <v>B</v>
          </cell>
          <cell r="I170" t="str">
            <v>S</v>
          </cell>
          <cell r="J170" t="str">
            <v>57570</v>
          </cell>
          <cell r="K170">
            <v>44272</v>
          </cell>
          <cell r="L170" t="str">
            <v>26210300536772004300550010000575701005130240</v>
          </cell>
          <cell r="M170" t="str">
            <v>26 -  Pernambuco</v>
          </cell>
          <cell r="N170">
            <v>14558.01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3.7 - Material de Limpeza e Produtos de Hgienização</v>
          </cell>
          <cell r="G171" t="str">
            <v>GS LIMP DISTRIBUIDORA LTDA</v>
          </cell>
          <cell r="H171" t="str">
            <v>B</v>
          </cell>
          <cell r="I171" t="str">
            <v>S</v>
          </cell>
          <cell r="J171" t="str">
            <v>483</v>
          </cell>
          <cell r="K171">
            <v>44258</v>
          </cell>
          <cell r="L171" t="str">
            <v>26210336641164000145550010000004831000002674</v>
          </cell>
          <cell r="M171" t="str">
            <v>26 -  Pernambuco</v>
          </cell>
          <cell r="N171">
            <v>173.2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3.7 - Material de Limpeza e Produtos de Hgienização</v>
          </cell>
          <cell r="G172" t="str">
            <v>GS LIMP DISTRIBUIDORA LTDA</v>
          </cell>
          <cell r="H172" t="str">
            <v>B</v>
          </cell>
          <cell r="I172" t="str">
            <v>S</v>
          </cell>
          <cell r="J172" t="str">
            <v>514</v>
          </cell>
          <cell r="K172">
            <v>44272</v>
          </cell>
          <cell r="L172" t="str">
            <v>26210336641164000145550010000005141000003318</v>
          </cell>
          <cell r="M172" t="str">
            <v>26 -  Pernambuco</v>
          </cell>
          <cell r="N172">
            <v>1845.85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3.7 - Material de Limpeza e Produtos de Hgienização</v>
          </cell>
          <cell r="G173" t="str">
            <v>GS LIMP DISTRIBUIDORA LTDA</v>
          </cell>
          <cell r="H173" t="str">
            <v>B</v>
          </cell>
          <cell r="I173" t="str">
            <v>S</v>
          </cell>
          <cell r="J173" t="str">
            <v>515</v>
          </cell>
          <cell r="K173">
            <v>44272</v>
          </cell>
          <cell r="L173" t="str">
            <v>26210336641164000145550010000005151000003323</v>
          </cell>
          <cell r="M173" t="str">
            <v>26 -  Pernambuco</v>
          </cell>
          <cell r="N173">
            <v>220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3.7 - Material de Limpeza e Produtos de Hgienização</v>
          </cell>
          <cell r="G174" t="str">
            <v>MARCOS JOSE DINIZ BARBOSA LTDA</v>
          </cell>
          <cell r="H174" t="str">
            <v>B</v>
          </cell>
          <cell r="I174" t="str">
            <v>S</v>
          </cell>
          <cell r="J174" t="str">
            <v>157</v>
          </cell>
          <cell r="K174">
            <v>44259</v>
          </cell>
          <cell r="L174" t="str">
            <v>26210338429751000109550010000001571344229038</v>
          </cell>
          <cell r="M174" t="str">
            <v>26 -  Pernambuco</v>
          </cell>
          <cell r="N174">
            <v>864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3.7 - Material de Limpeza e Produtos de Hgienização</v>
          </cell>
          <cell r="G175" t="str">
            <v>MARCOS JOSE DINIZ BARBOSA LTDA</v>
          </cell>
          <cell r="H175" t="str">
            <v>B</v>
          </cell>
          <cell r="I175" t="str">
            <v>S</v>
          </cell>
          <cell r="J175" t="str">
            <v>164</v>
          </cell>
          <cell r="K175">
            <v>44267</v>
          </cell>
          <cell r="L175" t="str">
            <v>26210338429751000109550010000001641592882275</v>
          </cell>
          <cell r="M175" t="str">
            <v>26 -  Pernambuco</v>
          </cell>
          <cell r="N175">
            <v>287.60000000000002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3.7 - Material de Limpeza e Produtos de Hgienização</v>
          </cell>
          <cell r="G176" t="str">
            <v>MARCOS JOSE DINIZ BARBOSA LTDA</v>
          </cell>
          <cell r="H176" t="str">
            <v>B</v>
          </cell>
          <cell r="I176" t="str">
            <v>S</v>
          </cell>
          <cell r="J176" t="str">
            <v>169</v>
          </cell>
          <cell r="K176">
            <v>44273</v>
          </cell>
          <cell r="L176" t="str">
            <v>26210338429751000109550010000001691182364009</v>
          </cell>
          <cell r="M176" t="str">
            <v>26 -  Pernambuco</v>
          </cell>
          <cell r="N176">
            <v>1314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3.7 - Material de Limpeza e Produtos de Hgienização</v>
          </cell>
          <cell r="G177" t="str">
            <v>MARCOS JOSE DINIZ BARBOSA LTDA</v>
          </cell>
          <cell r="H177" t="str">
            <v>B</v>
          </cell>
          <cell r="I177" t="str">
            <v>S</v>
          </cell>
          <cell r="J177" t="str">
            <v>170</v>
          </cell>
          <cell r="K177">
            <v>44273</v>
          </cell>
          <cell r="L177" t="str">
            <v>26210338429751000109550010000001701205845483</v>
          </cell>
          <cell r="M177" t="str">
            <v>26 -  Pernambuco</v>
          </cell>
          <cell r="N177">
            <v>1208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3.7 - Material de Limpeza e Produtos de Hgienização</v>
          </cell>
          <cell r="G178" t="str">
            <v>MARCOS JOSE DINIZ BARBOSA LTDA</v>
          </cell>
          <cell r="H178" t="str">
            <v>B</v>
          </cell>
          <cell r="I178" t="str">
            <v>S</v>
          </cell>
          <cell r="J178" t="str">
            <v>176</v>
          </cell>
          <cell r="K178">
            <v>44281</v>
          </cell>
          <cell r="L178" t="str">
            <v>26210338429751000109550010000001761649458460</v>
          </cell>
          <cell r="M178" t="str">
            <v>26 -  Pernambuco</v>
          </cell>
          <cell r="N178">
            <v>1812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3.7 - Material de Limpeza e Produtos de Hgienização</v>
          </cell>
          <cell r="G179" t="str">
            <v>MARCOS JOSE DINIZ BARBOSA LTDA</v>
          </cell>
          <cell r="H179" t="str">
            <v>B</v>
          </cell>
          <cell r="I179" t="str">
            <v>S</v>
          </cell>
          <cell r="J179" t="str">
            <v>178</v>
          </cell>
          <cell r="K179">
            <v>44281</v>
          </cell>
          <cell r="L179" t="str">
            <v>26210338429751000109550010000001781201742297</v>
          </cell>
          <cell r="M179" t="str">
            <v>26 -  Pernambuco</v>
          </cell>
          <cell r="N179">
            <v>2567.5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3.7 - Material de Limpeza e Produtos de Hgienização</v>
          </cell>
          <cell r="G180" t="str">
            <v>MAX LMPEZA LTDA EPP</v>
          </cell>
          <cell r="H180" t="str">
            <v>B</v>
          </cell>
          <cell r="I180" t="str">
            <v>S</v>
          </cell>
          <cell r="J180" t="str">
            <v>13952</v>
          </cell>
          <cell r="K180">
            <v>44258</v>
          </cell>
          <cell r="L180" t="str">
            <v>26210308848709000153550010000139521000139532</v>
          </cell>
          <cell r="M180" t="str">
            <v>26 -  Pernambuco</v>
          </cell>
          <cell r="N180">
            <v>7951.7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3.7 - Material de Limpeza e Produtos de Hgienização</v>
          </cell>
          <cell r="G181" t="str">
            <v>MAX LMPEZA LTDA EPP</v>
          </cell>
          <cell r="H181" t="str">
            <v>B</v>
          </cell>
          <cell r="I181" t="str">
            <v>S</v>
          </cell>
          <cell r="J181" t="str">
            <v>13953</v>
          </cell>
          <cell r="K181">
            <v>44258</v>
          </cell>
          <cell r="L181" t="str">
            <v>26210308848709000153550010000139531000139548</v>
          </cell>
          <cell r="M181" t="str">
            <v>26 -  Pernambuco</v>
          </cell>
          <cell r="N181">
            <v>375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3.7 - Material de Limpeza e Produtos de Hgienização</v>
          </cell>
          <cell r="G182" t="str">
            <v>MAX LMPEZA LTDA EPP</v>
          </cell>
          <cell r="H182" t="str">
            <v>B</v>
          </cell>
          <cell r="I182" t="str">
            <v>S</v>
          </cell>
          <cell r="J182" t="str">
            <v>13982</v>
          </cell>
          <cell r="K182">
            <v>44271</v>
          </cell>
          <cell r="L182" t="str">
            <v>26210308848709000153550010000139821000139833</v>
          </cell>
          <cell r="M182" t="str">
            <v>26 -  Pernambuco</v>
          </cell>
          <cell r="N182">
            <v>6615.6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3.7 - Material de Limpeza e Produtos de Hgienização</v>
          </cell>
          <cell r="G183" t="str">
            <v>MAX LMPEZA LTDA EPP</v>
          </cell>
          <cell r="H183" t="str">
            <v>B</v>
          </cell>
          <cell r="I183" t="str">
            <v>S</v>
          </cell>
          <cell r="J183" t="str">
            <v>14011</v>
          </cell>
          <cell r="K183">
            <v>44278</v>
          </cell>
          <cell r="L183" t="str">
            <v>26210308848709000153550010000140111000140126</v>
          </cell>
          <cell r="M183" t="str">
            <v>26 -  Pernambuco</v>
          </cell>
          <cell r="N183">
            <v>7951.7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3.7 - Material de Limpeza e Produtos de Hgienização</v>
          </cell>
          <cell r="G184" t="str">
            <v>R DE LIMA COSTA COMERCIO DE MATERIAIS DE LIMPEZA ME</v>
          </cell>
          <cell r="H184" t="str">
            <v>B</v>
          </cell>
          <cell r="I184" t="str">
            <v>S</v>
          </cell>
          <cell r="J184" t="str">
            <v>3228</v>
          </cell>
          <cell r="K184">
            <v>44272</v>
          </cell>
          <cell r="L184" t="str">
            <v>26210317141866000115550010000032281663389284</v>
          </cell>
          <cell r="M184" t="str">
            <v>26 -  Pernambuco</v>
          </cell>
          <cell r="N184">
            <v>2075.5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3.7 - Material de Limpeza e Produtos de Hgienização</v>
          </cell>
          <cell r="G185" t="str">
            <v>RESSEG DISTRIBUIDORA LTDA</v>
          </cell>
          <cell r="H185" t="str">
            <v>B</v>
          </cell>
          <cell r="I185" t="str">
            <v>S</v>
          </cell>
          <cell r="J185" t="str">
            <v>90943</v>
          </cell>
          <cell r="K185">
            <v>44274</v>
          </cell>
          <cell r="L185" t="str">
            <v>26210313596165000110550010000909431038366517</v>
          </cell>
          <cell r="M185" t="str">
            <v>26 -  Pernambuco</v>
          </cell>
          <cell r="N185">
            <v>129.6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3.7 - Material de Limpeza e Produtos de Hgienização</v>
          </cell>
          <cell r="G186" t="str">
            <v>SET SISTEMAS E PRODUTOS TECNICOS LTDA</v>
          </cell>
          <cell r="H186" t="str">
            <v>B</v>
          </cell>
          <cell r="I186" t="str">
            <v>S</v>
          </cell>
          <cell r="J186" t="str">
            <v>370201</v>
          </cell>
          <cell r="K186">
            <v>44257</v>
          </cell>
          <cell r="L186" t="str">
            <v>26210300185372000130550020003702011499290134</v>
          </cell>
          <cell r="M186" t="str">
            <v>26 -  Pernambuco</v>
          </cell>
          <cell r="N186">
            <v>5964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3.3 - Gêneros Alimentação</v>
          </cell>
          <cell r="G187" t="str">
            <v>ASAHI DIST DE OVOS LTDA ME</v>
          </cell>
          <cell r="H187" t="str">
            <v>B</v>
          </cell>
          <cell r="I187" t="str">
            <v>S</v>
          </cell>
          <cell r="J187" t="str">
            <v>28443</v>
          </cell>
          <cell r="K187">
            <v>44257</v>
          </cell>
          <cell r="L187" t="str">
            <v>26210315001920000100550010000284431004640326</v>
          </cell>
          <cell r="M187" t="str">
            <v>26 -  Pernambuco</v>
          </cell>
          <cell r="N187">
            <v>1058.4000000000001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3.3 - Gêneros Alimentação</v>
          </cell>
          <cell r="G188" t="str">
            <v>ASAHI DIST DE OVOS LTDA ME</v>
          </cell>
          <cell r="H188" t="str">
            <v>B</v>
          </cell>
          <cell r="I188" t="str">
            <v>S</v>
          </cell>
          <cell r="J188" t="str">
            <v>28491</v>
          </cell>
          <cell r="K188">
            <v>44263</v>
          </cell>
          <cell r="L188" t="str">
            <v>26210315001920000100550010000284911004640323</v>
          </cell>
          <cell r="M188" t="str">
            <v>26 -  Pernambuco</v>
          </cell>
          <cell r="N188">
            <v>1108.8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3.3 - Gêneros Alimentação</v>
          </cell>
          <cell r="G189" t="str">
            <v>ASAHI DIST DE OVOS LTDA ME</v>
          </cell>
          <cell r="H189" t="str">
            <v>B</v>
          </cell>
          <cell r="I189" t="str">
            <v>S</v>
          </cell>
          <cell r="J189" t="str">
            <v>28581</v>
          </cell>
          <cell r="K189">
            <v>44273</v>
          </cell>
          <cell r="L189" t="str">
            <v>26210315001920000100550010000285811004640322</v>
          </cell>
          <cell r="M189" t="str">
            <v>26 -  Pernambuco</v>
          </cell>
          <cell r="N189">
            <v>690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3.3 - Gêneros Alimentação</v>
          </cell>
          <cell r="G190" t="str">
            <v>ASAHI DIST DE OVOS LTDA ME</v>
          </cell>
          <cell r="H190" t="str">
            <v>B</v>
          </cell>
          <cell r="I190" t="str">
            <v>S</v>
          </cell>
          <cell r="J190" t="str">
            <v>1984</v>
          </cell>
          <cell r="K190">
            <v>44272</v>
          </cell>
          <cell r="L190" t="str">
            <v>26210331884282000160550010000019841609658196</v>
          </cell>
          <cell r="M190" t="str">
            <v>26 -  Pernambuco</v>
          </cell>
          <cell r="N190">
            <v>2026.6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3.3 - Gêneros Alimentação</v>
          </cell>
          <cell r="G191" t="str">
            <v>D G MAX COMERCIO E SERVIÇO LTDA</v>
          </cell>
          <cell r="H191" t="str">
            <v>B</v>
          </cell>
          <cell r="I191" t="str">
            <v>S</v>
          </cell>
          <cell r="J191" t="str">
            <v>279</v>
          </cell>
          <cell r="K191">
            <v>44258</v>
          </cell>
          <cell r="L191" t="str">
            <v>26210338010578000100550010000002791562047532</v>
          </cell>
          <cell r="M191" t="str">
            <v>26 -  Pernambuco</v>
          </cell>
          <cell r="N191">
            <v>599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3.3 - Gêneros Alimentação</v>
          </cell>
          <cell r="G192" t="str">
            <v>D G MAX COMERCIO E SERVIÇO LTDA</v>
          </cell>
          <cell r="H192" t="str">
            <v>B</v>
          </cell>
          <cell r="I192" t="str">
            <v>S</v>
          </cell>
          <cell r="J192" t="str">
            <v>280</v>
          </cell>
          <cell r="K192">
            <v>44258</v>
          </cell>
          <cell r="L192" t="str">
            <v>26210338010578000100550010000002801632692742</v>
          </cell>
          <cell r="M192" t="str">
            <v>26 -  Pernambuco</v>
          </cell>
          <cell r="N192">
            <v>941.4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3.3 - Gêneros Alimentação</v>
          </cell>
          <cell r="G193" t="str">
            <v>D G MAX COMERCIO E SERVIÇO LTDA</v>
          </cell>
          <cell r="H193" t="str">
            <v>B</v>
          </cell>
          <cell r="I193" t="str">
            <v>S</v>
          </cell>
          <cell r="J193" t="str">
            <v>282</v>
          </cell>
          <cell r="K193">
            <v>44259</v>
          </cell>
          <cell r="L193" t="str">
            <v>26210338010578000100550010000002821855128051</v>
          </cell>
          <cell r="M193" t="str">
            <v>26 -  Pernambuco</v>
          </cell>
          <cell r="N193">
            <v>870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3.3 - Gêneros Alimentação</v>
          </cell>
          <cell r="G194" t="str">
            <v>D G MAX COMERCIO E SERVIÇO LTDA</v>
          </cell>
          <cell r="H194" t="str">
            <v>B</v>
          </cell>
          <cell r="I194" t="str">
            <v>S</v>
          </cell>
          <cell r="J194" t="str">
            <v>286</v>
          </cell>
          <cell r="K194">
            <v>44263</v>
          </cell>
          <cell r="L194" t="str">
            <v>26210338010578000100550010000002861486118653</v>
          </cell>
          <cell r="M194" t="str">
            <v>26 -  Pernambuco</v>
          </cell>
          <cell r="N194">
            <v>599.20000000000005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3.3 - Gêneros Alimentação</v>
          </cell>
          <cell r="G195" t="str">
            <v>D G MAX COMERCIO E SERVIÇO LTDA</v>
          </cell>
          <cell r="H195" t="str">
            <v>B</v>
          </cell>
          <cell r="I195" t="str">
            <v>S</v>
          </cell>
          <cell r="J195" t="str">
            <v>305</v>
          </cell>
          <cell r="K195">
            <v>44273</v>
          </cell>
          <cell r="L195" t="str">
            <v>26210338010578000100550010000003051089735246</v>
          </cell>
          <cell r="M195" t="str">
            <v>26 -  Pernambuco</v>
          </cell>
          <cell r="N195">
            <v>1106.04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3.3 - Gêneros Alimentação</v>
          </cell>
          <cell r="G196" t="str">
            <v>D G MAX COMERCIO E SERVIÇO LTDA</v>
          </cell>
          <cell r="H196" t="str">
            <v>B</v>
          </cell>
          <cell r="I196" t="str">
            <v>S</v>
          </cell>
          <cell r="J196" t="str">
            <v>308</v>
          </cell>
          <cell r="K196">
            <v>44273</v>
          </cell>
          <cell r="L196" t="str">
            <v>26210338010578000100550010000003081278351005</v>
          </cell>
          <cell r="M196" t="str">
            <v>26 -  Pernambuco</v>
          </cell>
          <cell r="N196">
            <v>146.25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3.3 - Gêneros Alimentação</v>
          </cell>
          <cell r="G197" t="str">
            <v>D G MAX COMERCIO E SERVIÇO LTDA</v>
          </cell>
          <cell r="H197" t="str">
            <v>B</v>
          </cell>
          <cell r="I197" t="str">
            <v>S</v>
          </cell>
          <cell r="J197" t="str">
            <v>309</v>
          </cell>
          <cell r="K197">
            <v>44273</v>
          </cell>
          <cell r="L197" t="str">
            <v>26210338010578000100550010000003091555460730</v>
          </cell>
          <cell r="M197" t="str">
            <v>26 -  Pernambuco</v>
          </cell>
          <cell r="N197">
            <v>1200.8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3.3 - Gêneros Alimentação</v>
          </cell>
          <cell r="G198" t="str">
            <v>D G MAX COMERCIO E SERVIÇO LTDA</v>
          </cell>
          <cell r="H198" t="str">
            <v>B</v>
          </cell>
          <cell r="I198" t="str">
            <v>S</v>
          </cell>
          <cell r="J198" t="str">
            <v>310</v>
          </cell>
          <cell r="K198">
            <v>44273</v>
          </cell>
          <cell r="L198" t="str">
            <v>26210338010578000100550010000003101206513406</v>
          </cell>
          <cell r="M198" t="str">
            <v>26 -  Pernambuco</v>
          </cell>
          <cell r="N198">
            <v>192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3.3 - Gêneros Alimentação</v>
          </cell>
          <cell r="G199" t="str">
            <v>D G MAX COMERCIO E SERVIÇO LTDA</v>
          </cell>
          <cell r="H199" t="str">
            <v>B</v>
          </cell>
          <cell r="I199" t="str">
            <v>S</v>
          </cell>
          <cell r="J199" t="str">
            <v>319</v>
          </cell>
          <cell r="K199">
            <v>44279</v>
          </cell>
          <cell r="L199" t="str">
            <v>26210338010578000100550010000003191751947376</v>
          </cell>
          <cell r="M199" t="str">
            <v>26 -  Pernambuco</v>
          </cell>
          <cell r="N199">
            <v>160.69999999999999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3.3 - Gêneros Alimentação</v>
          </cell>
          <cell r="G200" t="str">
            <v>D G MAX COMERCIO E SERVIÇO LTDA</v>
          </cell>
          <cell r="H200" t="str">
            <v>B</v>
          </cell>
          <cell r="I200" t="str">
            <v>S</v>
          </cell>
          <cell r="J200" t="str">
            <v>320</v>
          </cell>
          <cell r="K200">
            <v>44279</v>
          </cell>
          <cell r="L200" t="str">
            <v>26210338010578000100550010000003201182124193</v>
          </cell>
          <cell r="M200" t="str">
            <v>26 -  Pernambuco</v>
          </cell>
          <cell r="N200">
            <v>2421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3.3 - Gêneros Alimentação</v>
          </cell>
          <cell r="G201" t="str">
            <v>D G MAX COMERCIO E SERVIÇO LTDA</v>
          </cell>
          <cell r="H201" t="str">
            <v>B</v>
          </cell>
          <cell r="I201" t="str">
            <v>S</v>
          </cell>
          <cell r="J201" t="str">
            <v>322</v>
          </cell>
          <cell r="K201">
            <v>44279</v>
          </cell>
          <cell r="L201" t="str">
            <v>26210338010578000100550010000003221807508092</v>
          </cell>
          <cell r="M201" t="str">
            <v>26 -  Pernambuco</v>
          </cell>
          <cell r="N201">
            <v>812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3.3 - Gêneros Alimentação</v>
          </cell>
          <cell r="G202" t="str">
            <v>D G MAX COMERCIO E SERVIÇO LTDA</v>
          </cell>
          <cell r="H202" t="str">
            <v>B</v>
          </cell>
          <cell r="I202" t="str">
            <v>S</v>
          </cell>
          <cell r="J202" t="str">
            <v>331</v>
          </cell>
          <cell r="K202">
            <v>44280</v>
          </cell>
          <cell r="L202" t="str">
            <v>26210338010578000100550010000003311854769599</v>
          </cell>
          <cell r="M202" t="str">
            <v>26 -  Pernambuco</v>
          </cell>
          <cell r="N202">
            <v>894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3.3 - Gêneros Alimentação</v>
          </cell>
          <cell r="G203" t="str">
            <v>D G MAX COMERCIO E SERVIÇO LTDA</v>
          </cell>
          <cell r="H203" t="str">
            <v>B</v>
          </cell>
          <cell r="I203" t="str">
            <v>S</v>
          </cell>
          <cell r="J203" t="str">
            <v>335</v>
          </cell>
          <cell r="K203">
            <v>44281</v>
          </cell>
          <cell r="L203" t="str">
            <v>26210338010578000100550010000003351901661050</v>
          </cell>
          <cell r="M203" t="str">
            <v>26 -  Pernambuco</v>
          </cell>
          <cell r="N203">
            <v>668.75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3.3 - Gêneros Alimentação</v>
          </cell>
          <cell r="G204" t="str">
            <v>D G MAX COMERCIO E SERVIÇO LTDA</v>
          </cell>
          <cell r="H204" t="str">
            <v>B</v>
          </cell>
          <cell r="I204" t="str">
            <v>S</v>
          </cell>
          <cell r="J204" t="str">
            <v>336</v>
          </cell>
          <cell r="K204">
            <v>44285</v>
          </cell>
          <cell r="L204" t="str">
            <v>26210338010578000100550010000003361034907726</v>
          </cell>
          <cell r="M204" t="str">
            <v>26 -  Pernambuco</v>
          </cell>
          <cell r="N204">
            <v>2439.1999999999998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3.3 - Gêneros Alimentação</v>
          </cell>
          <cell r="G205" t="str">
            <v>D G MAX COMERCIO E SERVIÇO LTDA</v>
          </cell>
          <cell r="H205" t="str">
            <v>B</v>
          </cell>
          <cell r="I205" t="str">
            <v>S</v>
          </cell>
          <cell r="J205" t="str">
            <v>337</v>
          </cell>
          <cell r="K205">
            <v>44285</v>
          </cell>
          <cell r="L205" t="str">
            <v>26210338010578000100550010000003371519757766</v>
          </cell>
          <cell r="M205" t="str">
            <v>26 -  Pernambuco</v>
          </cell>
          <cell r="N205">
            <v>1536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3.3 - Gêneros Alimentação</v>
          </cell>
          <cell r="G206" t="str">
            <v>D G MAX COMERCIO E SERVIÇO LTDA</v>
          </cell>
          <cell r="H206" t="str">
            <v>B</v>
          </cell>
          <cell r="I206" t="str">
            <v>S</v>
          </cell>
          <cell r="J206" t="str">
            <v>338</v>
          </cell>
          <cell r="K206">
            <v>44285</v>
          </cell>
          <cell r="L206" t="str">
            <v>26210338010578000100550010000003381593076570</v>
          </cell>
          <cell r="M206" t="str">
            <v>26 -  Pernambuco</v>
          </cell>
          <cell r="N206">
            <v>202.4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3.3 - Gêneros Alimentação</v>
          </cell>
          <cell r="G207" t="str">
            <v>DAVIDSON PEDO M DA SILVA ME</v>
          </cell>
          <cell r="H207" t="str">
            <v>B</v>
          </cell>
          <cell r="I207" t="str">
            <v>S</v>
          </cell>
          <cell r="J207" t="str">
            <v>5755</v>
          </cell>
          <cell r="K207">
            <v>44277</v>
          </cell>
          <cell r="L207" t="str">
            <v>26210311466699000104550010000057551316305911</v>
          </cell>
          <cell r="M207" t="str">
            <v>26 -  Pernambuco</v>
          </cell>
          <cell r="N207">
            <v>126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3.3 - Gêneros Alimentação</v>
          </cell>
          <cell r="G208" t="str">
            <v>DIST DE ALIM MARFIM LTDA</v>
          </cell>
          <cell r="H208" t="str">
            <v>B</v>
          </cell>
          <cell r="I208" t="str">
            <v>S</v>
          </cell>
          <cell r="J208" t="str">
            <v>1408796</v>
          </cell>
          <cell r="K208">
            <v>44258</v>
          </cell>
          <cell r="L208" t="str">
            <v>26210304609653000123550020014087961177542190</v>
          </cell>
          <cell r="M208" t="str">
            <v>26 -  Pernambuco</v>
          </cell>
          <cell r="N208">
            <v>643.20000000000005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3.3 - Gêneros Alimentação</v>
          </cell>
          <cell r="G209" t="str">
            <v>DIST DE ALIM MARFIM LTDA</v>
          </cell>
          <cell r="H209" t="str">
            <v>B</v>
          </cell>
          <cell r="I209" t="str">
            <v>S</v>
          </cell>
          <cell r="J209" t="str">
            <v>1408797</v>
          </cell>
          <cell r="K209">
            <v>44258</v>
          </cell>
          <cell r="L209" t="str">
            <v>26210304609653000123550020014087971192311591</v>
          </cell>
          <cell r="M209" t="str">
            <v>26 -  Pernambuco</v>
          </cell>
          <cell r="N209">
            <v>2835.26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3.3 - Gêneros Alimentação</v>
          </cell>
          <cell r="G210" t="str">
            <v>DIST DE ALIM MARFIM LTDA</v>
          </cell>
          <cell r="H210" t="str">
            <v>B</v>
          </cell>
          <cell r="I210" t="str">
            <v>S</v>
          </cell>
          <cell r="J210" t="str">
            <v>1413802</v>
          </cell>
          <cell r="K210">
            <v>44272</v>
          </cell>
          <cell r="L210" t="str">
            <v>26210304609653000123550020014138021362448720</v>
          </cell>
          <cell r="M210" t="str">
            <v>26 -  Pernambuco</v>
          </cell>
          <cell r="N210">
            <v>590.30999999999995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3.3 - Gêneros Alimentação</v>
          </cell>
          <cell r="G211" t="str">
            <v>DIST DE ALIM MARFIM LTDA</v>
          </cell>
          <cell r="H211" t="str">
            <v>B</v>
          </cell>
          <cell r="I211" t="str">
            <v>S</v>
          </cell>
          <cell r="J211" t="str">
            <v>1413815</v>
          </cell>
          <cell r="K211">
            <v>44272</v>
          </cell>
          <cell r="L211" t="str">
            <v>26210304609653000123550020014138151112115112</v>
          </cell>
          <cell r="M211" t="str">
            <v>26 -  Pernambuco</v>
          </cell>
          <cell r="N211">
            <v>2320.34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3.3 - Gêneros Alimentação</v>
          </cell>
          <cell r="G212" t="str">
            <v>DIST DE ALIM MARFIM LTDA</v>
          </cell>
          <cell r="H212" t="str">
            <v>B</v>
          </cell>
          <cell r="I212" t="str">
            <v>S</v>
          </cell>
          <cell r="J212" t="str">
            <v>1416565</v>
          </cell>
          <cell r="K212">
            <v>44280</v>
          </cell>
          <cell r="L212" t="str">
            <v>26210304609653000123550020014165651206149834</v>
          </cell>
          <cell r="M212" t="str">
            <v>26 -  Pernambuco</v>
          </cell>
          <cell r="N212">
            <v>1493.79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3.3 - Gêneros Alimentação</v>
          </cell>
          <cell r="G213" t="str">
            <v>DIST DE ALIM MARFIM LTDA</v>
          </cell>
          <cell r="H213" t="str">
            <v>B</v>
          </cell>
          <cell r="I213" t="str">
            <v>S</v>
          </cell>
          <cell r="J213" t="str">
            <v>1418048</v>
          </cell>
          <cell r="K213">
            <v>44286</v>
          </cell>
          <cell r="L213" t="str">
            <v>26210304609653000123550020014180481681131104</v>
          </cell>
          <cell r="M213" t="str">
            <v>26 -  Pernambuco</v>
          </cell>
          <cell r="N213">
            <v>354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3.3 - Gêneros Alimentação</v>
          </cell>
          <cell r="G214" t="str">
            <v>FL COMERCIO VAREJISTA</v>
          </cell>
          <cell r="H214" t="str">
            <v>B</v>
          </cell>
          <cell r="I214" t="str">
            <v>S</v>
          </cell>
          <cell r="J214" t="str">
            <v>8982</v>
          </cell>
          <cell r="K214">
            <v>44277</v>
          </cell>
          <cell r="L214" t="str">
            <v>26210332144442000106550000000089821190038201</v>
          </cell>
          <cell r="M214" t="str">
            <v>26 -  Pernambuco</v>
          </cell>
          <cell r="N214">
            <v>1622.3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3.3 - Gêneros Alimentação</v>
          </cell>
          <cell r="G215" t="str">
            <v>FL COMERCIO VAREJISTA</v>
          </cell>
          <cell r="H215" t="str">
            <v>B</v>
          </cell>
          <cell r="I215" t="str">
            <v>S</v>
          </cell>
          <cell r="J215" t="str">
            <v>9069</v>
          </cell>
          <cell r="K215">
            <v>44284</v>
          </cell>
          <cell r="L215" t="str">
            <v>26210332144442000106550000000090691100036224</v>
          </cell>
          <cell r="M215" t="str">
            <v>26 -  Pernambuco</v>
          </cell>
          <cell r="N215">
            <v>1353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3.3 - Gêneros Alimentação</v>
          </cell>
          <cell r="G216" t="str">
            <v>HILTON VIEIRA COSTA</v>
          </cell>
          <cell r="H216" t="str">
            <v>B</v>
          </cell>
          <cell r="I216" t="str">
            <v>S</v>
          </cell>
          <cell r="J216" t="str">
            <v>321</v>
          </cell>
          <cell r="K216">
            <v>44257</v>
          </cell>
          <cell r="L216" t="str">
            <v>26210318993815000184550020000003211765206493</v>
          </cell>
          <cell r="M216" t="str">
            <v>26 -  Pernambuco</v>
          </cell>
          <cell r="N216">
            <v>3027.62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3.3 - Gêneros Alimentação</v>
          </cell>
          <cell r="G217" t="str">
            <v>HILTON VIEIRA COSTA</v>
          </cell>
          <cell r="H217" t="str">
            <v>B</v>
          </cell>
          <cell r="I217" t="str">
            <v>S</v>
          </cell>
          <cell r="J217" t="str">
            <v>336</v>
          </cell>
          <cell r="K217">
            <v>44263</v>
          </cell>
          <cell r="L217" t="str">
            <v>26210318993815000184550020000003361721944467</v>
          </cell>
          <cell r="M217" t="str">
            <v>26 -  Pernambuco</v>
          </cell>
          <cell r="N217">
            <v>1865.86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3.3 - Gêneros Alimentação</v>
          </cell>
          <cell r="G218" t="str">
            <v>HILTON VIEIRA COSTA</v>
          </cell>
          <cell r="H218" t="str">
            <v>B</v>
          </cell>
          <cell r="I218" t="str">
            <v>S</v>
          </cell>
          <cell r="J218" t="str">
            <v>354</v>
          </cell>
          <cell r="K218">
            <v>44267</v>
          </cell>
          <cell r="L218" t="str">
            <v>26210318993815000184550020000003541393371332</v>
          </cell>
          <cell r="M218" t="str">
            <v>26 -  Pernambuco</v>
          </cell>
          <cell r="N218">
            <v>2637.16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3.3 - Gêneros Alimentação</v>
          </cell>
          <cell r="G219" t="str">
            <v>HILTON VIEIRA COSTA</v>
          </cell>
          <cell r="H219" t="str">
            <v>B</v>
          </cell>
          <cell r="I219" t="str">
            <v>S</v>
          </cell>
          <cell r="J219" t="str">
            <v>371</v>
          </cell>
          <cell r="K219">
            <v>44274</v>
          </cell>
          <cell r="L219" t="str">
            <v>26210318993815000184550020000003711161462402</v>
          </cell>
          <cell r="M219" t="str">
            <v>26 -  Pernambuco</v>
          </cell>
          <cell r="N219">
            <v>1152.71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3.3 - Gêneros Alimentação</v>
          </cell>
          <cell r="G220" t="str">
            <v>HILTON VIEIRA COSTA</v>
          </cell>
          <cell r="H220" t="str">
            <v>B</v>
          </cell>
          <cell r="I220" t="str">
            <v>S</v>
          </cell>
          <cell r="J220" t="str">
            <v>393</v>
          </cell>
          <cell r="K220">
            <v>44284</v>
          </cell>
          <cell r="L220" t="str">
            <v>26210318993815000184550020000003931834593895</v>
          </cell>
          <cell r="M220" t="str">
            <v>26 -  Pernambuco</v>
          </cell>
          <cell r="N220">
            <v>2288.58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3.3 - Gêneros Alimentação</v>
          </cell>
          <cell r="G221" t="str">
            <v>HIPER PAN FATIMA PANIFICAÇÃO LTDA ME</v>
          </cell>
          <cell r="H221" t="str">
            <v>B</v>
          </cell>
          <cell r="I221" t="str">
            <v>S</v>
          </cell>
          <cell r="J221" t="str">
            <v>5082</v>
          </cell>
          <cell r="K221">
            <v>44256</v>
          </cell>
          <cell r="L221" t="str">
            <v>26210321759221000118551000000050821009473467</v>
          </cell>
          <cell r="M221" t="str">
            <v>26 -  Pernambuco</v>
          </cell>
          <cell r="N221">
            <v>1618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3.3 - Gêneros Alimentação</v>
          </cell>
          <cell r="G222" t="str">
            <v>HIPER PAN FATIMA PANIFICAÇÃO LTDA ME</v>
          </cell>
          <cell r="H222" t="str">
            <v>B</v>
          </cell>
          <cell r="I222" t="str">
            <v>S</v>
          </cell>
          <cell r="J222" t="str">
            <v>5092</v>
          </cell>
          <cell r="K222">
            <v>44264</v>
          </cell>
          <cell r="L222" t="str">
            <v>26210321759221000118551000000050921006241650</v>
          </cell>
          <cell r="M222" t="str">
            <v>26 -  Pernambuco</v>
          </cell>
          <cell r="N222">
            <v>1157.8800000000001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3.3 - Gêneros Alimentação</v>
          </cell>
          <cell r="G223" t="str">
            <v>HIPER PAN FATIMA PANIFICAÇÃO LTDA ME</v>
          </cell>
          <cell r="H223" t="str">
            <v>B</v>
          </cell>
          <cell r="I223" t="str">
            <v>S</v>
          </cell>
          <cell r="J223" t="str">
            <v>5102</v>
          </cell>
          <cell r="K223">
            <v>44270</v>
          </cell>
          <cell r="L223" t="str">
            <v>26210321759221000118551000000051021002639291</v>
          </cell>
          <cell r="M223" t="str">
            <v>26 -  Pernambuco</v>
          </cell>
          <cell r="N223">
            <v>1746.48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3.3 - Gêneros Alimentação</v>
          </cell>
          <cell r="G224" t="str">
            <v>HIPER PAN FATIMA PANIFICAÇÃO LTDA ME</v>
          </cell>
          <cell r="H224" t="str">
            <v>B</v>
          </cell>
          <cell r="I224" t="str">
            <v>S</v>
          </cell>
          <cell r="J224" t="str">
            <v>5119</v>
          </cell>
          <cell r="K224">
            <v>44277</v>
          </cell>
          <cell r="L224" t="str">
            <v>26210321759221000118551000000051191005253154</v>
          </cell>
          <cell r="M224" t="str">
            <v>26 -  Pernambuco</v>
          </cell>
          <cell r="N224">
            <v>1850.4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3.3 - Gêneros Alimentação</v>
          </cell>
          <cell r="G225" t="str">
            <v>HIPER PAN FATIMA PANIFICAÇÃO LTDA ME</v>
          </cell>
          <cell r="H225" t="str">
            <v>B</v>
          </cell>
          <cell r="I225" t="str">
            <v>S</v>
          </cell>
          <cell r="J225" t="str">
            <v>5132</v>
          </cell>
          <cell r="K225">
            <v>44284</v>
          </cell>
          <cell r="L225" t="str">
            <v>26210321759221000118551000000051321007457050</v>
          </cell>
          <cell r="M225" t="str">
            <v>26 -  Pernambuco</v>
          </cell>
          <cell r="N225">
            <v>1753.8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3.3 - Gêneros Alimentação</v>
          </cell>
          <cell r="G226" t="str">
            <v xml:space="preserve">QUALY DISTRIBUIDORA DE ALIMENTOS </v>
          </cell>
          <cell r="H226" t="str">
            <v>B</v>
          </cell>
          <cell r="I226" t="str">
            <v>S</v>
          </cell>
          <cell r="J226" t="str">
            <v>685</v>
          </cell>
          <cell r="K226">
            <v>44263</v>
          </cell>
          <cell r="L226" t="str">
            <v>26210331698520000143550030000006851249177148</v>
          </cell>
          <cell r="M226" t="str">
            <v>26 -  Pernambuco</v>
          </cell>
          <cell r="N226">
            <v>355.38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3.3 - Gêneros Alimentação</v>
          </cell>
          <cell r="G227" t="str">
            <v xml:space="preserve">QUALY DISTRIBUIDORA DE ALIMENTOS </v>
          </cell>
          <cell r="H227" t="str">
            <v>B</v>
          </cell>
          <cell r="I227" t="str">
            <v>S</v>
          </cell>
          <cell r="J227" t="str">
            <v>697</v>
          </cell>
          <cell r="K227">
            <v>44273</v>
          </cell>
          <cell r="L227" t="str">
            <v>26210331698520000143550030000006971177381349</v>
          </cell>
          <cell r="M227" t="str">
            <v>26 -  Pernambuco</v>
          </cell>
          <cell r="N227">
            <v>2647.4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3.3 - Gêneros Alimentação</v>
          </cell>
          <cell r="G228" t="str">
            <v xml:space="preserve">QUALY DISTRIBUIDORA DE ALIMENTOS </v>
          </cell>
          <cell r="H228" t="str">
            <v>B</v>
          </cell>
          <cell r="I228" t="str">
            <v>S</v>
          </cell>
          <cell r="J228" t="str">
            <v>707</v>
          </cell>
          <cell r="K228">
            <v>44279</v>
          </cell>
          <cell r="L228" t="str">
            <v>26210331698520000143550030000007071169229213</v>
          </cell>
          <cell r="M228" t="str">
            <v>26 -  Pernambuco</v>
          </cell>
          <cell r="N228">
            <v>239.92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3.3 - Gêneros Alimentação</v>
          </cell>
          <cell r="G229" t="str">
            <v xml:space="preserve">QUALY DISTRIBUIDORA DE ALIMENTOS </v>
          </cell>
          <cell r="H229" t="str">
            <v>B</v>
          </cell>
          <cell r="I229" t="str">
            <v>S</v>
          </cell>
          <cell r="J229" t="str">
            <v>712</v>
          </cell>
          <cell r="K229">
            <v>44281</v>
          </cell>
          <cell r="L229" t="str">
            <v>26210331698520000143550030000007121511312271</v>
          </cell>
          <cell r="M229" t="str">
            <v>26 -  Pernambuco</v>
          </cell>
          <cell r="N229">
            <v>2487.8000000000002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3.3 - Gêneros Alimentação</v>
          </cell>
          <cell r="G230" t="str">
            <v>SANTISTA FRIGORIFICO E DISTRIBUIDOR LTDA</v>
          </cell>
          <cell r="H230" t="str">
            <v>B</v>
          </cell>
          <cell r="I230" t="str">
            <v>S</v>
          </cell>
          <cell r="J230" t="str">
            <v>255421</v>
          </cell>
          <cell r="K230">
            <v>44258</v>
          </cell>
          <cell r="L230" t="str">
            <v>26210324263162000180550050002554211352931405</v>
          </cell>
          <cell r="M230" t="str">
            <v>26 -  Pernambuco</v>
          </cell>
          <cell r="N230">
            <v>2321.5500000000002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3.3 - Gêneros Alimentação</v>
          </cell>
          <cell r="G231" t="str">
            <v>SANTISTA FRIGORIFICO E DISTRIBUIDOR LTDA</v>
          </cell>
          <cell r="H231" t="str">
            <v>B</v>
          </cell>
          <cell r="I231" t="str">
            <v>S</v>
          </cell>
          <cell r="J231" t="str">
            <v>255423</v>
          </cell>
          <cell r="K231">
            <v>44258</v>
          </cell>
          <cell r="L231" t="str">
            <v>26210324263162000180550050002554231335324452</v>
          </cell>
          <cell r="M231" t="str">
            <v>26 -  Pernambuco</v>
          </cell>
          <cell r="N231">
            <v>2431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3.3 - Gêneros Alimentação</v>
          </cell>
          <cell r="G232" t="str">
            <v>SANTISTA FRIGORIFICO E DISTRIBUIDOR LTDA</v>
          </cell>
          <cell r="H232" t="str">
            <v>B</v>
          </cell>
          <cell r="I232" t="str">
            <v>S</v>
          </cell>
          <cell r="J232" t="str">
            <v>255785</v>
          </cell>
          <cell r="K232">
            <v>44266</v>
          </cell>
          <cell r="L232" t="str">
            <v>26210324263162000180550050002557851139829686</v>
          </cell>
          <cell r="M232" t="str">
            <v>26 -  Pernambuco</v>
          </cell>
          <cell r="N232">
            <v>1853.4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3.3 - Gêneros Alimentação</v>
          </cell>
          <cell r="G233" t="str">
            <v>SANTISTA FRIGORIFICO E DISTRIBUIDOR LTDA</v>
          </cell>
          <cell r="H233" t="str">
            <v>B</v>
          </cell>
          <cell r="I233" t="str">
            <v>S</v>
          </cell>
          <cell r="J233" t="str">
            <v>256105</v>
          </cell>
          <cell r="K233">
            <v>44274</v>
          </cell>
          <cell r="L233" t="str">
            <v>26210324263162000180550050002561051193421968</v>
          </cell>
          <cell r="M233" t="str">
            <v>26 -  Pernambuco</v>
          </cell>
          <cell r="N233">
            <v>4184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3.3 - Gêneros Alimentação</v>
          </cell>
          <cell r="G234" t="str">
            <v>SANTISTA FRIGORIFICO E DISTRIBUIDOR LTDA</v>
          </cell>
          <cell r="H234" t="str">
            <v>B</v>
          </cell>
          <cell r="I234" t="str">
            <v>S</v>
          </cell>
          <cell r="J234" t="str">
            <v>256338</v>
          </cell>
          <cell r="K234">
            <v>44280</v>
          </cell>
          <cell r="L234" t="str">
            <v>26210324263162000180550050002563381299041826</v>
          </cell>
          <cell r="M234" t="str">
            <v>26 -  Pernambuco</v>
          </cell>
          <cell r="N234">
            <v>4185.8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3.3 - Gêneros Alimentação</v>
          </cell>
          <cell r="G235" t="str">
            <v>SANTISTA FRIGORIFICO E DISTRIBUIDOR LTDA</v>
          </cell>
          <cell r="H235" t="str">
            <v>B</v>
          </cell>
          <cell r="I235" t="str">
            <v>S</v>
          </cell>
          <cell r="J235" t="str">
            <v>256568</v>
          </cell>
          <cell r="K235">
            <v>44285</v>
          </cell>
          <cell r="L235" t="str">
            <v>26210324263162000180550050002565681215611669</v>
          </cell>
          <cell r="M235" t="str">
            <v>26 -  Pernambuco</v>
          </cell>
          <cell r="N235">
            <v>4148.3999999999996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3.3 - Gêneros Alimentação</v>
          </cell>
          <cell r="G236" t="str">
            <v>SUCESSO DISTRIBUIDORA DE ALIMENTOS LTDA</v>
          </cell>
          <cell r="H236" t="str">
            <v>B</v>
          </cell>
          <cell r="I236" t="str">
            <v>S</v>
          </cell>
          <cell r="J236" t="str">
            <v>113</v>
          </cell>
          <cell r="K236">
            <v>44272</v>
          </cell>
          <cell r="L236" t="str">
            <v>26210319450370000159550010000001131458447846</v>
          </cell>
          <cell r="M236" t="str">
            <v>26 -  Pernambuco</v>
          </cell>
          <cell r="N236">
            <v>837.8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3.3 - Gêneros Alimentação</v>
          </cell>
          <cell r="G237" t="str">
            <v>SUCESSO DISTRIBUIDORA DE ALIMENTOS LTDA</v>
          </cell>
          <cell r="H237" t="str">
            <v>B</v>
          </cell>
          <cell r="I237" t="str">
            <v>S</v>
          </cell>
          <cell r="J237" t="str">
            <v>125</v>
          </cell>
          <cell r="K237">
            <v>44274</v>
          </cell>
          <cell r="L237" t="str">
            <v>26210319450370000159550010000001251427393788</v>
          </cell>
          <cell r="M237" t="str">
            <v>26 -  Pernambuco</v>
          </cell>
          <cell r="N237">
            <v>4583.8100000000004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3.3 - Gêneros Alimentação</v>
          </cell>
          <cell r="G238" t="str">
            <v>SUCESSO DISTRIBUIDORA DE ALIMENTOS LTDA</v>
          </cell>
          <cell r="H238" t="str">
            <v>B</v>
          </cell>
          <cell r="I238" t="str">
            <v>S</v>
          </cell>
          <cell r="J238" t="str">
            <v>126</v>
          </cell>
          <cell r="K238">
            <v>44277</v>
          </cell>
          <cell r="L238" t="str">
            <v>26210319450370000159550010000001261784890674</v>
          </cell>
          <cell r="M238" t="str">
            <v>26 -  Pernambuco</v>
          </cell>
          <cell r="N238">
            <v>1105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3.3 - Gêneros Alimentação</v>
          </cell>
          <cell r="G239" t="str">
            <v>SUCESSO DISTRIBUIDORA DE ALIMENTOS LTDA</v>
          </cell>
          <cell r="H239" t="str">
            <v>B</v>
          </cell>
          <cell r="I239" t="str">
            <v>S</v>
          </cell>
          <cell r="J239" t="str">
            <v>128</v>
          </cell>
          <cell r="K239">
            <v>44278</v>
          </cell>
          <cell r="L239" t="str">
            <v>26210319450370000159550010000001281767154722</v>
          </cell>
          <cell r="M239" t="str">
            <v>26 -  Pernambuco</v>
          </cell>
          <cell r="N239">
            <v>5100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3.3 - Gêneros Alimentação</v>
          </cell>
          <cell r="G240" t="str">
            <v>SUCESSO DISTRIBUIDORA DE ALIMENTOS LTDA</v>
          </cell>
          <cell r="H240" t="str">
            <v>B</v>
          </cell>
          <cell r="I240" t="str">
            <v>S</v>
          </cell>
          <cell r="J240" t="str">
            <v>129</v>
          </cell>
          <cell r="K240">
            <v>44278</v>
          </cell>
          <cell r="L240" t="str">
            <v>26210319450370000159550010000001291151908184</v>
          </cell>
          <cell r="M240" t="str">
            <v>26 -  Pernambuco</v>
          </cell>
          <cell r="N240">
            <v>1049.7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3.3 - Gêneros Alimentação</v>
          </cell>
          <cell r="G241" t="str">
            <v>SUCESSO DISTRIBUIDORA DE ALIMENTOS LTDA</v>
          </cell>
          <cell r="H241" t="str">
            <v>B</v>
          </cell>
          <cell r="I241" t="str">
            <v>S</v>
          </cell>
          <cell r="J241" t="str">
            <v>130</v>
          </cell>
          <cell r="K241">
            <v>44278</v>
          </cell>
          <cell r="L241" t="str">
            <v>26210319450370000159550010000001301056063637</v>
          </cell>
          <cell r="M241" t="str">
            <v>26 -  Pernambuco</v>
          </cell>
          <cell r="N241">
            <v>1197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3.3 - Gêneros Alimentação</v>
          </cell>
          <cell r="G242" t="str">
            <v>SUCESSO DISTRIBUIDORA DE ALIMENTOS LTDA</v>
          </cell>
          <cell r="H242" t="str">
            <v>B</v>
          </cell>
          <cell r="I242" t="str">
            <v>S</v>
          </cell>
          <cell r="J242" t="str">
            <v>131</v>
          </cell>
          <cell r="K242">
            <v>44278</v>
          </cell>
          <cell r="L242" t="str">
            <v>26210319450370000159550010000001311725803612</v>
          </cell>
          <cell r="M242" t="str">
            <v>26 -  Pernambuco</v>
          </cell>
          <cell r="N242">
            <v>5445.5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3.3 - Gêneros Alimentação</v>
          </cell>
          <cell r="G243" t="str">
            <v>SUCESSO DISTRIBUIDORA DE ALIMENTOS LTDA</v>
          </cell>
          <cell r="H243" t="str">
            <v>B</v>
          </cell>
          <cell r="I243" t="str">
            <v>S</v>
          </cell>
          <cell r="J243" t="str">
            <v>132</v>
          </cell>
          <cell r="K243">
            <v>44278</v>
          </cell>
          <cell r="L243" t="str">
            <v>26210319450370000159550010000001321863225670</v>
          </cell>
          <cell r="M243" t="str">
            <v>26 -  Pernambuco</v>
          </cell>
          <cell r="N243">
            <v>1134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3.3 - Gêneros Alimentação</v>
          </cell>
          <cell r="G244" t="str">
            <v>SUCESSO DISTRIBUIDORA DE ALIMENTOS LTDA</v>
          </cell>
          <cell r="H244" t="str">
            <v>B</v>
          </cell>
          <cell r="I244" t="str">
            <v>S</v>
          </cell>
          <cell r="J244" t="str">
            <v>133</v>
          </cell>
          <cell r="K244">
            <v>44278</v>
          </cell>
          <cell r="L244" t="str">
            <v>26210319450370000159550010000001331606378580</v>
          </cell>
          <cell r="M244" t="str">
            <v>26 -  Pernambuco</v>
          </cell>
          <cell r="N244">
            <v>189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3.3 - Gêneros Alimentação</v>
          </cell>
          <cell r="G245" t="str">
            <v>SUCESSO DISTRIBUIDORA DE ALIMENTOS LTDA</v>
          </cell>
          <cell r="H245" t="str">
            <v>B</v>
          </cell>
          <cell r="I245" t="str">
            <v>S</v>
          </cell>
          <cell r="J245" t="str">
            <v>134</v>
          </cell>
          <cell r="K245">
            <v>44279</v>
          </cell>
          <cell r="L245" t="str">
            <v>26210319450370000159550010000001341985906642</v>
          </cell>
          <cell r="M245" t="str">
            <v>26 -  Pernambuco</v>
          </cell>
          <cell r="N245">
            <v>117.83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3.3 - Gêneros Alimentação</v>
          </cell>
          <cell r="G246" t="str">
            <v>SUCESSO DISTRIBUIDORA DE ALIMENTOS LTDA</v>
          </cell>
          <cell r="H246" t="str">
            <v>B</v>
          </cell>
          <cell r="I246" t="str">
            <v>S</v>
          </cell>
          <cell r="J246" t="str">
            <v>137</v>
          </cell>
          <cell r="K246">
            <v>44280</v>
          </cell>
          <cell r="L246" t="str">
            <v>26210319450370000159550010000001371017023531</v>
          </cell>
          <cell r="M246" t="str">
            <v>26 -  Pernambuco</v>
          </cell>
          <cell r="N246">
            <v>2825.63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3.3 - Gêneros Alimentação</v>
          </cell>
          <cell r="G247" t="str">
            <v>SUCESSO DISTRIBUIDORA DE ALIMENTOS LTDA</v>
          </cell>
          <cell r="H247" t="str">
            <v>B</v>
          </cell>
          <cell r="I247" t="str">
            <v>S</v>
          </cell>
          <cell r="J247" t="str">
            <v>143</v>
          </cell>
          <cell r="K247">
            <v>44284</v>
          </cell>
          <cell r="L247" t="str">
            <v>26210319450370000159550010000001431956288366</v>
          </cell>
          <cell r="M247" t="str">
            <v>26 -  Pernambuco</v>
          </cell>
          <cell r="N247">
            <v>6058.9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3.3 - Gêneros Alimentação</v>
          </cell>
          <cell r="G248" t="str">
            <v>SUCESSO DISTRIBUIDORA DE ALIMENTOS LTDA</v>
          </cell>
          <cell r="H248" t="str">
            <v>B</v>
          </cell>
          <cell r="I248" t="str">
            <v>S</v>
          </cell>
          <cell r="J248" t="str">
            <v>145</v>
          </cell>
          <cell r="K248">
            <v>44286</v>
          </cell>
          <cell r="L248" t="str">
            <v>26210319450370000159550010000001451770927673</v>
          </cell>
          <cell r="M248" t="str">
            <v>26 -  Pernambuco</v>
          </cell>
          <cell r="N248">
            <v>1583.5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3.3 - Gêneros Alimentação</v>
          </cell>
          <cell r="G249" t="str">
            <v>SUCESSO DISTRIBUIDORA DE ALIMENTOS LTDA</v>
          </cell>
          <cell r="H249" t="str">
            <v>B</v>
          </cell>
          <cell r="I249" t="str">
            <v>S</v>
          </cell>
          <cell r="J249" t="str">
            <v>65</v>
          </cell>
          <cell r="K249">
            <v>44257</v>
          </cell>
          <cell r="L249" t="str">
            <v>26210319450370000159550010000000651918957967</v>
          </cell>
          <cell r="M249" t="str">
            <v>26 -  Pernambuco</v>
          </cell>
          <cell r="N249">
            <v>2096.38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3.3 - Gêneros Alimentação</v>
          </cell>
          <cell r="G250" t="str">
            <v>SUCESSO DISTRIBUIDORA DE ALIMENTOS LTDA</v>
          </cell>
          <cell r="H250" t="str">
            <v>B</v>
          </cell>
          <cell r="I250" t="str">
            <v>S</v>
          </cell>
          <cell r="J250" t="str">
            <v>72</v>
          </cell>
          <cell r="K250">
            <v>44259</v>
          </cell>
          <cell r="L250" t="str">
            <v>26210319450370000159550010000000721453553112</v>
          </cell>
          <cell r="M250" t="str">
            <v>26 -  Pernambuco</v>
          </cell>
          <cell r="N250">
            <v>2539.3000000000002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3.3 - Gêneros Alimentação</v>
          </cell>
          <cell r="G251" t="str">
            <v>SUCESSO DISTRIBUIDORA DE ALIMENTOS LTDA</v>
          </cell>
          <cell r="H251" t="str">
            <v>B</v>
          </cell>
          <cell r="I251" t="str">
            <v>S</v>
          </cell>
          <cell r="J251" t="str">
            <v>78</v>
          </cell>
          <cell r="K251">
            <v>44259</v>
          </cell>
          <cell r="L251" t="str">
            <v>26210319450370000159550010000000781348142713</v>
          </cell>
          <cell r="M251" t="str">
            <v>26 -  Pernambuco</v>
          </cell>
          <cell r="N251">
            <v>5408.8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3.3 - Gêneros Alimentação</v>
          </cell>
          <cell r="G252" t="str">
            <v>SUCESSO DISTRIBUIDORA DE ALIMENTOS LTDA</v>
          </cell>
          <cell r="H252" t="str">
            <v>B</v>
          </cell>
          <cell r="I252" t="str">
            <v>S</v>
          </cell>
          <cell r="J252" t="str">
            <v>92</v>
          </cell>
          <cell r="K252">
            <v>44263</v>
          </cell>
          <cell r="L252" t="str">
            <v>26210319450370000159550010000000921204982969</v>
          </cell>
          <cell r="M252" t="str">
            <v>26 -  Pernambuco</v>
          </cell>
          <cell r="N252">
            <v>15129.8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3.3 - Gêneros Alimentação</v>
          </cell>
          <cell r="G253" t="str">
            <v>TACITO DE BRITO PEDROSA ME</v>
          </cell>
          <cell r="H253" t="str">
            <v>B</v>
          </cell>
          <cell r="I253" t="str">
            <v>S</v>
          </cell>
          <cell r="J253" t="str">
            <v>5203</v>
          </cell>
          <cell r="K253">
            <v>44264</v>
          </cell>
          <cell r="L253" t="str">
            <v>26210324351355000193550010000052031773332591</v>
          </cell>
          <cell r="M253" t="str">
            <v>26 -  Pernambuco</v>
          </cell>
          <cell r="N253">
            <v>2125.4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3.3 - Gêneros Alimentação</v>
          </cell>
          <cell r="G254" t="str">
            <v>TACITO DE BRITO PEDROSA ME</v>
          </cell>
          <cell r="H254" t="str">
            <v>B</v>
          </cell>
          <cell r="I254" t="str">
            <v>S</v>
          </cell>
          <cell r="J254" t="str">
            <v>5200</v>
          </cell>
          <cell r="K254">
            <v>44257</v>
          </cell>
          <cell r="L254" t="str">
            <v>26210324351355000193550010000052001688242743</v>
          </cell>
          <cell r="M254" t="str">
            <v>26 -  Pernambuco</v>
          </cell>
          <cell r="N254">
            <v>1142.0999999999999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3.3 - Gêneros Alimentação</v>
          </cell>
          <cell r="G255" t="str">
            <v>TACITO DE BRITO PEDROSA ME</v>
          </cell>
          <cell r="H255" t="str">
            <v>B</v>
          </cell>
          <cell r="I255" t="str">
            <v>S</v>
          </cell>
          <cell r="J255" t="str">
            <v>5206</v>
          </cell>
          <cell r="K255">
            <v>44270</v>
          </cell>
          <cell r="L255" t="str">
            <v>26210324351355000193550010000052061531534640</v>
          </cell>
          <cell r="M255" t="str">
            <v>26 -  Pernambuco</v>
          </cell>
          <cell r="N255">
            <v>1506.1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3.3 - Gêneros Alimentação</v>
          </cell>
          <cell r="G256" t="str">
            <v>TACITO DE BRITO PEDROSA ME</v>
          </cell>
          <cell r="H256" t="str">
            <v>B</v>
          </cell>
          <cell r="I256" t="str">
            <v>S</v>
          </cell>
          <cell r="J256" t="str">
            <v>5208</v>
          </cell>
          <cell r="K256">
            <v>44278</v>
          </cell>
          <cell r="L256" t="str">
            <v>26210324351355000193550010000052081963540817</v>
          </cell>
          <cell r="M256" t="str">
            <v>26 -  Pernambuco</v>
          </cell>
          <cell r="N256">
            <v>1235.18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3.3 - Gêneros Alimentação</v>
          </cell>
          <cell r="G257" t="str">
            <v>TACITO DE BRITO PEDROSA ME</v>
          </cell>
          <cell r="H257" t="str">
            <v>B</v>
          </cell>
          <cell r="I257" t="str">
            <v>S</v>
          </cell>
          <cell r="J257" t="str">
            <v>5210</v>
          </cell>
          <cell r="K257">
            <v>44285</v>
          </cell>
          <cell r="L257" t="str">
            <v>26210324351355000193550010000052101040814718</v>
          </cell>
          <cell r="M257" t="str">
            <v>26 -  Pernambuco</v>
          </cell>
          <cell r="N257">
            <v>3197.22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3.3 - Gêneros Alimentação</v>
          </cell>
          <cell r="G258" t="str">
            <v>TAYNA NASCIMENTO DE MELO EPP</v>
          </cell>
          <cell r="H258" t="str">
            <v>B</v>
          </cell>
          <cell r="I258" t="str">
            <v>S</v>
          </cell>
          <cell r="J258" t="str">
            <v>10971</v>
          </cell>
          <cell r="K258">
            <v>44259</v>
          </cell>
          <cell r="L258" t="str">
            <v>26210325529293000120550010000109711059784518</v>
          </cell>
          <cell r="M258" t="str">
            <v>26 -  Pernambuco</v>
          </cell>
          <cell r="N258">
            <v>1226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3.3 - Gêneros Alimentação</v>
          </cell>
          <cell r="G259" t="str">
            <v>TAYNA NASCIMENTO DE MELO EPP</v>
          </cell>
          <cell r="H259" t="str">
            <v>B</v>
          </cell>
          <cell r="I259" t="str">
            <v>S</v>
          </cell>
          <cell r="J259" t="str">
            <v>11133</v>
          </cell>
          <cell r="K259">
            <v>44277</v>
          </cell>
          <cell r="L259" t="str">
            <v>26210325529293000120550010000111331831820549</v>
          </cell>
          <cell r="M259" t="str">
            <v>26 -  Pernambuco</v>
          </cell>
          <cell r="N259">
            <v>986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3.3 - Gêneros Alimentação</v>
          </cell>
          <cell r="G260" t="str">
            <v>L &amp; F AGUA E GAS LTDA</v>
          </cell>
          <cell r="H260" t="str">
            <v>B</v>
          </cell>
          <cell r="I260" t="str">
            <v>S</v>
          </cell>
          <cell r="J260" t="str">
            <v>7460</v>
          </cell>
          <cell r="K260">
            <v>44286</v>
          </cell>
          <cell r="L260" t="str">
            <v>26210315513876000109550320000074601046403273</v>
          </cell>
          <cell r="M260" t="str">
            <v>26 -  Pernambuco</v>
          </cell>
          <cell r="N260">
            <v>3234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3.3 - Gêneros Alimentação</v>
          </cell>
          <cell r="G261" t="str">
            <v>A EXCLUSIVA MOVEIS E EQUIP PESCRIT E GAST LTDA ME</v>
          </cell>
          <cell r="H261" t="str">
            <v>B</v>
          </cell>
          <cell r="I261" t="str">
            <v>S</v>
          </cell>
          <cell r="J261" t="str">
            <v>7986</v>
          </cell>
          <cell r="K261">
            <v>44263</v>
          </cell>
          <cell r="L261" t="str">
            <v>41210307080597000170550010000079861662021030</v>
          </cell>
          <cell r="M261" t="str">
            <v>25 -  Paraíba</v>
          </cell>
          <cell r="N261">
            <v>1596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3.3 - Gêneros Alimentação</v>
          </cell>
          <cell r="G262" t="str">
            <v>D G MAX COMERCIO E SERVIÇO LTDA</v>
          </cell>
          <cell r="H262" t="str">
            <v>B</v>
          </cell>
          <cell r="I262" t="str">
            <v>S</v>
          </cell>
          <cell r="J262" t="str">
            <v>280</v>
          </cell>
          <cell r="K262">
            <v>44258</v>
          </cell>
          <cell r="L262" t="str">
            <v>26210338010578000100550010000002801632692742</v>
          </cell>
          <cell r="M262" t="str">
            <v>26 -  Pernambuco</v>
          </cell>
          <cell r="N262">
            <v>123.75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3.3 - Gêneros Alimentação</v>
          </cell>
          <cell r="G263" t="str">
            <v>D G MAX COMERCIO E SERVIÇO LTDA</v>
          </cell>
          <cell r="H263" t="str">
            <v>B</v>
          </cell>
          <cell r="I263" t="str">
            <v>S</v>
          </cell>
          <cell r="J263" t="str">
            <v>335</v>
          </cell>
          <cell r="K263">
            <v>44281</v>
          </cell>
          <cell r="L263" t="str">
            <v>26210338010578000100550010000003351901661050</v>
          </cell>
          <cell r="M263" t="str">
            <v>26 -  Pernambuco</v>
          </cell>
          <cell r="N263">
            <v>247.5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3.3 - Gêneros Alimentação</v>
          </cell>
          <cell r="G264" t="str">
            <v>D G MAX COMERCIO E SERVIÇO LTDA</v>
          </cell>
          <cell r="H264" t="str">
            <v>B</v>
          </cell>
          <cell r="I264" t="str">
            <v>S</v>
          </cell>
          <cell r="J264" t="str">
            <v>336</v>
          </cell>
          <cell r="K264">
            <v>44285</v>
          </cell>
          <cell r="L264" t="str">
            <v>26210338010578000100550010000003361034907726</v>
          </cell>
          <cell r="M264" t="str">
            <v>26 -  Pernambuco</v>
          </cell>
          <cell r="N264">
            <v>535.5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3.3 - Gêneros Alimentação</v>
          </cell>
          <cell r="G265" t="str">
            <v>HELOIANNA DE LIMA NUNES</v>
          </cell>
          <cell r="H265" t="str">
            <v>B</v>
          </cell>
          <cell r="I265" t="str">
            <v>S</v>
          </cell>
          <cell r="J265" t="str">
            <v>53</v>
          </cell>
          <cell r="K265">
            <v>44272</v>
          </cell>
          <cell r="L265" t="str">
            <v>26210311575731000181550010000000531720000392</v>
          </cell>
          <cell r="M265" t="str">
            <v>26 -  Pernambuco</v>
          </cell>
          <cell r="N265">
            <v>1020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3.3 - Gêneros Alimentação</v>
          </cell>
          <cell r="G266" t="str">
            <v>IDEAL DESCARTAVEL EIRELI</v>
          </cell>
          <cell r="H266" t="str">
            <v>B</v>
          </cell>
          <cell r="I266" t="str">
            <v>S</v>
          </cell>
          <cell r="J266" t="str">
            <v>7406</v>
          </cell>
          <cell r="K266">
            <v>44257</v>
          </cell>
          <cell r="L266" t="str">
            <v>26210319414619000170550010000074061646591567</v>
          </cell>
          <cell r="M266" t="str">
            <v>26 -  Pernambuco</v>
          </cell>
          <cell r="N266">
            <v>1048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3.3 - Gêneros Alimentação</v>
          </cell>
          <cell r="G267" t="str">
            <v>IDEAL DESCARTAVEL EIRELI</v>
          </cell>
          <cell r="H267" t="str">
            <v>B</v>
          </cell>
          <cell r="I267" t="str">
            <v>S</v>
          </cell>
          <cell r="J267" t="str">
            <v>7455</v>
          </cell>
          <cell r="K267">
            <v>44278</v>
          </cell>
          <cell r="L267" t="str">
            <v>26210319414619000170550010000074551820939572</v>
          </cell>
          <cell r="M267" t="str">
            <v>26 -  Pernambuco</v>
          </cell>
          <cell r="N267">
            <v>382.6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3.3 - Gêneros Alimentação</v>
          </cell>
          <cell r="G268" t="str">
            <v>MACROPAC PREOTEÇÃO E EMBALAGEM LTDA</v>
          </cell>
          <cell r="H268" t="str">
            <v>B</v>
          </cell>
          <cell r="I268" t="str">
            <v>S</v>
          </cell>
          <cell r="J268" t="str">
            <v>324848</v>
          </cell>
          <cell r="K268">
            <v>44256</v>
          </cell>
          <cell r="L268" t="str">
            <v>26210311840014000130550010003248481581077115</v>
          </cell>
          <cell r="M268" t="str">
            <v>26 -  Pernambuco</v>
          </cell>
          <cell r="N268">
            <v>6570.4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3.3 - Gêneros Alimentação</v>
          </cell>
          <cell r="G269" t="str">
            <v>MACROPAC PREOTEÇÃO E EMBALAGEM LTDA</v>
          </cell>
          <cell r="H269" t="str">
            <v>B</v>
          </cell>
          <cell r="I269" t="str">
            <v>S</v>
          </cell>
          <cell r="J269" t="str">
            <v>325578</v>
          </cell>
          <cell r="K269">
            <v>44260</v>
          </cell>
          <cell r="L269" t="str">
            <v>26210311840014000130550010003255781806410476</v>
          </cell>
          <cell r="M269" t="str">
            <v>26 -  Pernambuco</v>
          </cell>
          <cell r="N269">
            <v>1344.4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3.3 - Gêneros Alimentação</v>
          </cell>
          <cell r="G270" t="str">
            <v>MACROPAC PREOTEÇÃO E EMBALAGEM LTDA</v>
          </cell>
          <cell r="H270" t="str">
            <v>B</v>
          </cell>
          <cell r="I270" t="str">
            <v>S</v>
          </cell>
          <cell r="J270" t="str">
            <v>327769</v>
          </cell>
          <cell r="K270">
            <v>44278</v>
          </cell>
          <cell r="L270" t="str">
            <v>26210311840014000130550010003277691611999129</v>
          </cell>
          <cell r="M270" t="str">
            <v>26 -  Pernambuco</v>
          </cell>
          <cell r="N270">
            <v>4703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3.3 - Gêneros Alimentação</v>
          </cell>
          <cell r="G271" t="str">
            <v>PH COMERCIO DE PRODUTOS MEDIOS HOSPITALAR</v>
          </cell>
          <cell r="H271" t="str">
            <v>B</v>
          </cell>
          <cell r="I271" t="str">
            <v>S</v>
          </cell>
          <cell r="J271" t="str">
            <v>5642</v>
          </cell>
          <cell r="K271">
            <v>44257</v>
          </cell>
          <cell r="L271" t="str">
            <v>26210330848237000198550010000056421129625956</v>
          </cell>
          <cell r="M271" t="str">
            <v>26 -  Pernambuco</v>
          </cell>
          <cell r="N271">
            <v>957.44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3.3 - Gêneros Alimentação</v>
          </cell>
          <cell r="G272" t="str">
            <v>QUIMY LIFE SOLUÇÕES EM HIGIENE E LIMPEZA LTDA</v>
          </cell>
          <cell r="H272" t="str">
            <v>B</v>
          </cell>
          <cell r="I272" t="str">
            <v>S</v>
          </cell>
          <cell r="J272" t="str">
            <v>18071</v>
          </cell>
          <cell r="K272">
            <v>44281</v>
          </cell>
          <cell r="L272" t="str">
            <v>26210318162706000115550010000180711614109792</v>
          </cell>
          <cell r="M272" t="str">
            <v>26 -  Pernambuco</v>
          </cell>
          <cell r="N272">
            <v>920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3.3 - Gêneros Alimentação</v>
          </cell>
          <cell r="G273" t="str">
            <v>REDIL COM IMPORT EXPORT BEM LTDA</v>
          </cell>
          <cell r="H273" t="str">
            <v>B</v>
          </cell>
          <cell r="I273" t="str">
            <v>S</v>
          </cell>
          <cell r="J273" t="str">
            <v>22574</v>
          </cell>
          <cell r="K273">
            <v>44257</v>
          </cell>
          <cell r="L273" t="str">
            <v>26210307954632000214550010000225741693319496</v>
          </cell>
          <cell r="M273" t="str">
            <v>26 -  Pernambuco</v>
          </cell>
          <cell r="N273">
            <v>9455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3.3 - Gêneros Alimentação</v>
          </cell>
          <cell r="G274" t="str">
            <v>SUCESSO DISTRIBUIDORA DE ALIMENTOS LTDA</v>
          </cell>
          <cell r="H274" t="str">
            <v>B</v>
          </cell>
          <cell r="I274" t="str">
            <v>S</v>
          </cell>
          <cell r="J274" t="str">
            <v>135</v>
          </cell>
          <cell r="K274">
            <v>44280</v>
          </cell>
          <cell r="L274" t="str">
            <v>26210319450370000159550010000001351905084338</v>
          </cell>
          <cell r="M274" t="str">
            <v>26 -  Pernambuco</v>
          </cell>
          <cell r="N274">
            <v>109.8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3.3 - Gêneros Alimentação</v>
          </cell>
          <cell r="G275" t="str">
            <v>SUCESSO DISTRIBUIDORA DE ALIMENTOS LTDA</v>
          </cell>
          <cell r="H275" t="str">
            <v>B</v>
          </cell>
          <cell r="I275" t="str">
            <v>S</v>
          </cell>
          <cell r="J275" t="str">
            <v>78</v>
          </cell>
          <cell r="K275">
            <v>44259</v>
          </cell>
          <cell r="L275" t="str">
            <v>26210319450370000159550010000000781348142713</v>
          </cell>
          <cell r="M275" t="str">
            <v>26 -  Pernambuco</v>
          </cell>
          <cell r="N275">
            <v>53.88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3.3 - Gêneros Alimentação</v>
          </cell>
          <cell r="G276" t="str">
            <v>SUCESSO DISTRIBUIDORA DE ALIMENTOS LTDA</v>
          </cell>
          <cell r="H276" t="str">
            <v>B</v>
          </cell>
          <cell r="I276" t="str">
            <v>S</v>
          </cell>
          <cell r="J276" t="str">
            <v>89</v>
          </cell>
          <cell r="K276">
            <v>44263</v>
          </cell>
          <cell r="L276" t="str">
            <v>26210319450370000159550010000000891038681539</v>
          </cell>
          <cell r="M276" t="str">
            <v>26 -  Pernambuco</v>
          </cell>
          <cell r="N276">
            <v>2597.5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3.3 - Gêneros Alimentação</v>
          </cell>
          <cell r="G277" t="str">
            <v>SUCESSO DISTRIBUIDORA DE ALIMENTOS LTDA</v>
          </cell>
          <cell r="H277" t="str">
            <v>B</v>
          </cell>
          <cell r="I277" t="str">
            <v>S</v>
          </cell>
          <cell r="J277" t="str">
            <v>90</v>
          </cell>
          <cell r="K277">
            <v>44263</v>
          </cell>
          <cell r="L277" t="str">
            <v>26210319450370000159550010000000901757171781</v>
          </cell>
          <cell r="M277" t="str">
            <v>26 -  Pernambuco</v>
          </cell>
          <cell r="N277">
            <v>2513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3.6 - Material de Expediente</v>
          </cell>
          <cell r="G278" t="str">
            <v>A FREITAS DE OLIVEIRA PESSOA DE ANDRADE GRAFICA</v>
          </cell>
          <cell r="H278" t="str">
            <v>B</v>
          </cell>
          <cell r="I278" t="str">
            <v>S</v>
          </cell>
          <cell r="J278">
            <v>5046</v>
          </cell>
          <cell r="K278">
            <v>44273</v>
          </cell>
          <cell r="M278" t="str">
            <v>26 -  Pernambuco</v>
          </cell>
          <cell r="N278">
            <v>1650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3.6 - Material de Expediente</v>
          </cell>
          <cell r="G279" t="str">
            <v>ALEXANDRE DA SILVA PINTO</v>
          </cell>
          <cell r="H279" t="str">
            <v>B</v>
          </cell>
          <cell r="I279" t="str">
            <v>S</v>
          </cell>
          <cell r="J279" t="str">
            <v>1623</v>
          </cell>
          <cell r="K279">
            <v>44267</v>
          </cell>
          <cell r="M279" t="str">
            <v>26 -  Pernambuco</v>
          </cell>
          <cell r="N279">
            <v>137.5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3.6 - Material de Expediente</v>
          </cell>
          <cell r="G280" t="str">
            <v>AMPLA COMERCIO DE PAPEL E MATERIAL DE LIMPEZA EIRELI</v>
          </cell>
          <cell r="H280" t="str">
            <v>B</v>
          </cell>
          <cell r="I280" t="str">
            <v>S</v>
          </cell>
          <cell r="J280" t="str">
            <v>3192</v>
          </cell>
          <cell r="K280">
            <v>44278</v>
          </cell>
          <cell r="L280" t="str">
            <v>26210311447578000107550010000031921000050859</v>
          </cell>
          <cell r="M280" t="str">
            <v>26 -  Pernambuco</v>
          </cell>
          <cell r="N280">
            <v>405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3.6 - Material de Expediente</v>
          </cell>
          <cell r="G281" t="str">
            <v>CSL MATERIAL DE HIGIENE E PAPELARIA LTDA</v>
          </cell>
          <cell r="H281" t="str">
            <v>B</v>
          </cell>
          <cell r="I281" t="str">
            <v>S</v>
          </cell>
          <cell r="J281" t="str">
            <v>2085</v>
          </cell>
          <cell r="K281">
            <v>44259</v>
          </cell>
          <cell r="L281" t="str">
            <v>26210333743179000126550010000020851456659468</v>
          </cell>
          <cell r="M281" t="str">
            <v>26 -  Pernambuco</v>
          </cell>
          <cell r="N281">
            <v>265.60000000000002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3.6 - Material de Expediente</v>
          </cell>
          <cell r="G282" t="str">
            <v>ESPERANÇA NORDESTE LTDA</v>
          </cell>
          <cell r="H282" t="str">
            <v>B</v>
          </cell>
          <cell r="I282" t="str">
            <v>S</v>
          </cell>
          <cell r="J282" t="str">
            <v>891294</v>
          </cell>
          <cell r="K282">
            <v>44274</v>
          </cell>
          <cell r="L282" t="str">
            <v>26210303666136000123550010008912941601526526</v>
          </cell>
          <cell r="M282" t="str">
            <v>26 -  Pernambuco</v>
          </cell>
          <cell r="N282">
            <v>133.19999999999999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3.6 - Material de Expediente</v>
          </cell>
          <cell r="G283" t="str">
            <v>FRANCRIS LIVRARIA E PAPELARIA LTDA ME</v>
          </cell>
          <cell r="H283" t="str">
            <v>B</v>
          </cell>
          <cell r="I283" t="str">
            <v>S</v>
          </cell>
          <cell r="J283" t="str">
            <v>13330</v>
          </cell>
          <cell r="K283">
            <v>44259</v>
          </cell>
          <cell r="L283" t="str">
            <v>26210324348443000136550010000133301420726854</v>
          </cell>
          <cell r="M283" t="str">
            <v>26 -  Pernambuco</v>
          </cell>
          <cell r="N283">
            <v>695.85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3.6 - Material de Expediente</v>
          </cell>
          <cell r="G284" t="str">
            <v>I BARBOSA DA SILVA EPP</v>
          </cell>
          <cell r="H284" t="str">
            <v>B</v>
          </cell>
          <cell r="I284" t="str">
            <v>S</v>
          </cell>
          <cell r="J284" t="str">
            <v>9170</v>
          </cell>
          <cell r="K284">
            <v>44259</v>
          </cell>
          <cell r="L284" t="str">
            <v>26210304925042000194550010000091701110037239</v>
          </cell>
          <cell r="M284" t="str">
            <v>26 -  Pernambuco</v>
          </cell>
          <cell r="N284">
            <v>666.35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3.6 - Material de Expediente</v>
          </cell>
          <cell r="G285" t="str">
            <v>IPSEP INFORMATICA E ESCRITORIO LTDA</v>
          </cell>
          <cell r="H285" t="str">
            <v>B</v>
          </cell>
          <cell r="I285" t="str">
            <v>S</v>
          </cell>
          <cell r="J285" t="str">
            <v>42110</v>
          </cell>
          <cell r="K285">
            <v>44259</v>
          </cell>
          <cell r="L285" t="str">
            <v>26210311648676000102550010000421101000110100</v>
          </cell>
          <cell r="M285" t="str">
            <v>26 -  Pernambuco</v>
          </cell>
          <cell r="N285">
            <v>396.5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3.6 - Material de Expediente</v>
          </cell>
          <cell r="G286" t="str">
            <v>KOLPLAT CI AS</v>
          </cell>
          <cell r="H286" t="str">
            <v>B</v>
          </cell>
          <cell r="I286" t="str">
            <v>S</v>
          </cell>
          <cell r="J286" t="str">
            <v>65138</v>
          </cell>
          <cell r="K286">
            <v>44277</v>
          </cell>
          <cell r="L286" t="str">
            <v>35210359231530000193550010000651381100285895</v>
          </cell>
          <cell r="M286" t="str">
            <v>35 -  São Paulo</v>
          </cell>
          <cell r="N286">
            <v>669.3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3.6 - Material de Expediente</v>
          </cell>
          <cell r="G287" t="str">
            <v>L F DOS SANTOS GRÁFICA</v>
          </cell>
          <cell r="H287" t="str">
            <v>B</v>
          </cell>
          <cell r="I287" t="str">
            <v>S</v>
          </cell>
          <cell r="J287" t="str">
            <v>704</v>
          </cell>
          <cell r="K287">
            <v>44264</v>
          </cell>
          <cell r="L287" t="str">
            <v>26210329447408000198550010000007041003095330</v>
          </cell>
          <cell r="M287" t="str">
            <v>26 -  Pernambuco</v>
          </cell>
          <cell r="N287">
            <v>1141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3.6 - Material de Expediente</v>
          </cell>
          <cell r="G288" t="str">
            <v>L F DOS SANTOS GRÁFICA</v>
          </cell>
          <cell r="H288" t="str">
            <v>B</v>
          </cell>
          <cell r="I288" t="str">
            <v>S</v>
          </cell>
          <cell r="J288" t="str">
            <v>705</v>
          </cell>
          <cell r="K288">
            <v>44265</v>
          </cell>
          <cell r="L288" t="str">
            <v>26210329447408000198550010000007051000424208</v>
          </cell>
          <cell r="M288" t="str">
            <v>26 -  Pernambuco</v>
          </cell>
          <cell r="N288">
            <v>792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3.6 - Material de Expediente</v>
          </cell>
          <cell r="G289" t="str">
            <v>SUCESSO DISTRIBUIDORA DE ALIMENTOS LTDA</v>
          </cell>
          <cell r="H289" t="str">
            <v>B</v>
          </cell>
          <cell r="I289" t="str">
            <v>S</v>
          </cell>
          <cell r="J289" t="str">
            <v>73</v>
          </cell>
          <cell r="K289">
            <v>44259</v>
          </cell>
          <cell r="L289" t="str">
            <v>26210319450370000159550010000000731833317540</v>
          </cell>
          <cell r="M289" t="str">
            <v>26 -  Pernambuco</v>
          </cell>
          <cell r="N289">
            <v>3297.8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3.6 - Material de Expediente</v>
          </cell>
          <cell r="G290" t="str">
            <v>SUCESSO DISTRIBUIDORA DE ALIMENTOS LTDA</v>
          </cell>
          <cell r="H290" t="str">
            <v>B</v>
          </cell>
          <cell r="I290" t="str">
            <v>S</v>
          </cell>
          <cell r="J290" t="str">
            <v>74</v>
          </cell>
          <cell r="K290">
            <v>44259</v>
          </cell>
          <cell r="L290" t="str">
            <v>26210319450370000159550010000000741998477044</v>
          </cell>
          <cell r="M290" t="str">
            <v>26 -  Pernambuco</v>
          </cell>
          <cell r="N290">
            <v>3297.8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3.6 - Material de Expediente</v>
          </cell>
          <cell r="G291" t="str">
            <v>VGC ALVES COMERCIO E SERVIÇOS</v>
          </cell>
          <cell r="H291" t="str">
            <v>B</v>
          </cell>
          <cell r="I291" t="str">
            <v>S</v>
          </cell>
          <cell r="J291" t="str">
            <v>12027</v>
          </cell>
          <cell r="K291">
            <v>44274</v>
          </cell>
          <cell r="L291" t="str">
            <v>26210311101202000146550010000120271239367299</v>
          </cell>
          <cell r="M291" t="str">
            <v>26 -  Pernambuco</v>
          </cell>
          <cell r="N291">
            <v>564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3.1 - Combustíveis e Lubrificantes Automotivos</v>
          </cell>
          <cell r="G292" t="str">
            <v>IGUEP INCORPORADORA GUEDES PEREIRA LTDA</v>
          </cell>
          <cell r="H292" t="str">
            <v>B</v>
          </cell>
          <cell r="I292" t="str">
            <v>S</v>
          </cell>
          <cell r="J292" t="str">
            <v>43531</v>
          </cell>
          <cell r="K292">
            <v>44256</v>
          </cell>
          <cell r="L292" t="str">
            <v>26210311694577000400650130000435311022211377</v>
          </cell>
          <cell r="M292" t="str">
            <v>26 -  Pernambuco</v>
          </cell>
          <cell r="N292">
            <v>57.93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3.1 - Combustíveis e Lubrificantes Automotivos</v>
          </cell>
          <cell r="G293" t="str">
            <v>POSTO JOCKEY COMERCIO VAREJISTA DE COMBUSTIVEIS</v>
          </cell>
          <cell r="H293" t="str">
            <v>B</v>
          </cell>
          <cell r="I293" t="str">
            <v>S</v>
          </cell>
          <cell r="J293" t="str">
            <v>172483</v>
          </cell>
          <cell r="K293">
            <v>44256</v>
          </cell>
          <cell r="L293" t="str">
            <v>26210309275194000102650250001724831001767087</v>
          </cell>
          <cell r="M293" t="str">
            <v>26 -  Pernambuco</v>
          </cell>
          <cell r="N293">
            <v>150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3.1 - Combustíveis e Lubrificantes Automotivos</v>
          </cell>
          <cell r="G294" t="str">
            <v>ALBUQUERQUE PNEUS LTDA</v>
          </cell>
          <cell r="H294" t="str">
            <v>B</v>
          </cell>
          <cell r="I294" t="str">
            <v>S</v>
          </cell>
          <cell r="J294" t="str">
            <v>137097</v>
          </cell>
          <cell r="K294">
            <v>44256</v>
          </cell>
          <cell r="L294" t="str">
            <v>26210311117785001175650830001370971001995705</v>
          </cell>
          <cell r="M294" t="str">
            <v>26 -  Pernambuco</v>
          </cell>
          <cell r="N294">
            <v>150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3.1 - Combustíveis e Lubrificantes Automotivos</v>
          </cell>
          <cell r="G295" t="str">
            <v>F M COMERCIO E DERIVADOS DE PETROLEO LTDA</v>
          </cell>
          <cell r="H295" t="str">
            <v>B</v>
          </cell>
          <cell r="I295" t="str">
            <v>S</v>
          </cell>
          <cell r="J295" t="str">
            <v>193658</v>
          </cell>
          <cell r="K295">
            <v>44256</v>
          </cell>
          <cell r="L295" t="str">
            <v>26210304637954000160650520001936581003640221</v>
          </cell>
          <cell r="M295" t="str">
            <v>26 -  Pernambuco</v>
          </cell>
          <cell r="N295">
            <v>100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3.1 - Combustíveis e Lubrificantes Automotivos</v>
          </cell>
          <cell r="G296" t="str">
            <v>IGUEP INCORPORADORA GUEDES PEREIRA LTDA</v>
          </cell>
          <cell r="H296" t="str">
            <v>B</v>
          </cell>
          <cell r="I296" t="str">
            <v>S</v>
          </cell>
          <cell r="J296" t="str">
            <v>43532</v>
          </cell>
          <cell r="K296">
            <v>44256</v>
          </cell>
          <cell r="L296" t="str">
            <v>26210311694577000400650130000435321022211374</v>
          </cell>
          <cell r="M296" t="str">
            <v>26 -  Pernambuco</v>
          </cell>
          <cell r="N296">
            <v>150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3.1 - Combustíveis e Lubrificantes Automotivos</v>
          </cell>
          <cell r="G297" t="str">
            <v>POSTO LUPP II LTDA</v>
          </cell>
          <cell r="H297" t="str">
            <v>B</v>
          </cell>
          <cell r="I297" t="str">
            <v>S</v>
          </cell>
          <cell r="J297" t="str">
            <v>2916</v>
          </cell>
          <cell r="K297">
            <v>44257</v>
          </cell>
          <cell r="L297" t="str">
            <v>26210324336661000150650020000029161000030715</v>
          </cell>
          <cell r="M297" t="str">
            <v>26 -  Pernambuco</v>
          </cell>
          <cell r="N297">
            <v>62.2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3.1 - Combustíveis e Lubrificantes Automotivos</v>
          </cell>
          <cell r="G298" t="str">
            <v>POSTO IPIRANGA BELO JARDIM</v>
          </cell>
          <cell r="H298" t="str">
            <v>B</v>
          </cell>
          <cell r="I298" t="str">
            <v>S</v>
          </cell>
          <cell r="J298" t="str">
            <v>110871</v>
          </cell>
          <cell r="K298">
            <v>44257</v>
          </cell>
          <cell r="L298" t="str">
            <v>26210308822512000145650060001108711201267880</v>
          </cell>
          <cell r="M298" t="str">
            <v>26 -  Pernambuco</v>
          </cell>
          <cell r="N298">
            <v>85.01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3.1 - Combustíveis e Lubrificantes Automotivos</v>
          </cell>
          <cell r="G299" t="str">
            <v>POSTO JOCKEY COMERCIO VAREJISTA DE COMBUSTIVEIS</v>
          </cell>
          <cell r="H299" t="str">
            <v>B</v>
          </cell>
          <cell r="I299" t="str">
            <v>S</v>
          </cell>
          <cell r="J299" t="str">
            <v>56742</v>
          </cell>
          <cell r="K299">
            <v>44258</v>
          </cell>
          <cell r="L299" t="str">
            <v>26210309275194000102650080000567421000581737</v>
          </cell>
          <cell r="M299" t="str">
            <v>26 -  Pernambuco</v>
          </cell>
          <cell r="N299">
            <v>57.8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3.1 - Combustíveis e Lubrificantes Automotivos</v>
          </cell>
          <cell r="G300" t="str">
            <v>IGUEP INCORPORADORA GUEDES PEREIRA LTDA</v>
          </cell>
          <cell r="H300" t="str">
            <v>B</v>
          </cell>
          <cell r="I300" t="str">
            <v>S</v>
          </cell>
          <cell r="J300" t="str">
            <v>44234</v>
          </cell>
          <cell r="K300">
            <v>44258</v>
          </cell>
          <cell r="L300" t="str">
            <v>26210311694577000400650130000442341021213279</v>
          </cell>
          <cell r="M300" t="str">
            <v>26 -  Pernambuco</v>
          </cell>
          <cell r="N300">
            <v>201.27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3.1 - Combustíveis e Lubrificantes Automotivos</v>
          </cell>
          <cell r="G301" t="str">
            <v>IGUEP INCORPORADORA GUEDES PEREIRA LTDA</v>
          </cell>
          <cell r="H301" t="str">
            <v>B</v>
          </cell>
          <cell r="I301" t="str">
            <v>S</v>
          </cell>
          <cell r="J301" t="str">
            <v>44258</v>
          </cell>
          <cell r="K301">
            <v>44258</v>
          </cell>
          <cell r="L301" t="str">
            <v>26210311694577000400650130000442581022213312</v>
          </cell>
          <cell r="M301" t="str">
            <v>26 -  Pernambuco</v>
          </cell>
          <cell r="N301">
            <v>48.87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3.1 - Combustíveis e Lubrificantes Automotivos</v>
          </cell>
          <cell r="G302" t="str">
            <v>IGUEP INCORPORADORA GUEDES PEREIRA LTDA</v>
          </cell>
          <cell r="H302" t="str">
            <v>B</v>
          </cell>
          <cell r="I302" t="str">
            <v>S</v>
          </cell>
          <cell r="J302" t="str">
            <v>44857</v>
          </cell>
          <cell r="K302">
            <v>44260</v>
          </cell>
          <cell r="L302" t="str">
            <v>26210311694577000400650130000448571016215495</v>
          </cell>
          <cell r="M302" t="str">
            <v>26 -  Pernambuco</v>
          </cell>
          <cell r="N302">
            <v>49.4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3.1 - Combustíveis e Lubrificantes Automotivos</v>
          </cell>
          <cell r="G303" t="str">
            <v>IGUEP INCORPORADORA GUEDES PEREIRA LTDA</v>
          </cell>
          <cell r="H303" t="str">
            <v>B</v>
          </cell>
          <cell r="I303" t="str">
            <v>S</v>
          </cell>
          <cell r="J303" t="str">
            <v>67999</v>
          </cell>
          <cell r="K303">
            <v>44260</v>
          </cell>
          <cell r="L303" t="str">
            <v>26210311117785001175651300000679991000701350</v>
          </cell>
          <cell r="M303" t="str">
            <v>26 -  Pernambuco</v>
          </cell>
          <cell r="N303">
            <v>150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3.1 - Combustíveis e Lubrificantes Automotivos</v>
          </cell>
          <cell r="G304" t="str">
            <v>POSTO LUPP II LTDA</v>
          </cell>
          <cell r="H304" t="str">
            <v>B</v>
          </cell>
          <cell r="I304" t="str">
            <v>S</v>
          </cell>
          <cell r="J304" t="str">
            <v>3777</v>
          </cell>
          <cell r="K304">
            <v>44263</v>
          </cell>
          <cell r="L304" t="str">
            <v>26210324336661000150650020000037771000040094</v>
          </cell>
          <cell r="M304" t="str">
            <v>26 -  Pernambuco</v>
          </cell>
          <cell r="N304">
            <v>150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3.1 - Combustíveis e Lubrificantes Automotivos</v>
          </cell>
          <cell r="G305" t="str">
            <v>ALBUQUERQUE PNEUS LTDA</v>
          </cell>
          <cell r="H305" t="str">
            <v>B</v>
          </cell>
          <cell r="I305" t="str">
            <v>S</v>
          </cell>
          <cell r="J305" t="str">
            <v>68170</v>
          </cell>
          <cell r="K305">
            <v>44264</v>
          </cell>
          <cell r="L305" t="str">
            <v>26210311117785001175651300000681701000703096</v>
          </cell>
          <cell r="M305" t="str">
            <v>26 -  Pernambuco</v>
          </cell>
          <cell r="N305">
            <v>227.24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3.1 - Combustíveis e Lubrificantes Automotivos</v>
          </cell>
          <cell r="G306" t="str">
            <v>POSTO LUPP II LTDA</v>
          </cell>
          <cell r="H306" t="str">
            <v>B</v>
          </cell>
          <cell r="I306" t="str">
            <v>S</v>
          </cell>
          <cell r="J306" t="str">
            <v>4461</v>
          </cell>
          <cell r="K306">
            <v>44266</v>
          </cell>
          <cell r="L306" t="str">
            <v>26210324336661000150650020000044611000047267</v>
          </cell>
          <cell r="M306" t="str">
            <v>26 -  Pernambuco</v>
          </cell>
          <cell r="N306">
            <v>59.01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3.1 - Combustíveis e Lubrificantes Automotivos</v>
          </cell>
          <cell r="G307" t="str">
            <v>ALBUQUERQUE PNEUS LTDA</v>
          </cell>
          <cell r="H307" t="str">
            <v>B</v>
          </cell>
          <cell r="I307" t="str">
            <v>S</v>
          </cell>
          <cell r="J307">
            <v>138568</v>
          </cell>
          <cell r="K307">
            <v>44270</v>
          </cell>
          <cell r="L307" t="str">
            <v>26210311117785001175650830001385681002010885</v>
          </cell>
          <cell r="M307" t="str">
            <v>26 -  Pernambuco</v>
          </cell>
          <cell r="N307">
            <v>150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3.1 - Combustíveis e Lubrificantes Automotivos</v>
          </cell>
          <cell r="G308" t="str">
            <v>ALBUQUERQUE PNEUS LTDA</v>
          </cell>
          <cell r="H308" t="str">
            <v>B</v>
          </cell>
          <cell r="I308" t="str">
            <v>S</v>
          </cell>
          <cell r="J308" t="str">
            <v>138569</v>
          </cell>
          <cell r="K308">
            <v>44270</v>
          </cell>
          <cell r="L308" t="str">
            <v>26210311117785001175650830001385691002010890</v>
          </cell>
          <cell r="M308" t="str">
            <v>26 -  Pernambuco</v>
          </cell>
          <cell r="N308">
            <v>151.25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3.1 - Combustíveis e Lubrificantes Automotivos</v>
          </cell>
          <cell r="G309" t="str">
            <v>ALBUQUERQUE PNEUS LTDA</v>
          </cell>
          <cell r="H309" t="str">
            <v>B</v>
          </cell>
          <cell r="I309" t="str">
            <v>S</v>
          </cell>
          <cell r="J309" t="str">
            <v>138715</v>
          </cell>
          <cell r="K309">
            <v>44272</v>
          </cell>
          <cell r="L309" t="str">
            <v>26210311117785001175650830001387151002012370</v>
          </cell>
          <cell r="M309" t="str">
            <v>26 -  Pernambuco</v>
          </cell>
          <cell r="N309">
            <v>200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3.1 - Combustíveis e Lubrificantes Automotivos</v>
          </cell>
          <cell r="G310" t="str">
            <v>IGUEP INCORPORADORA GUEDES PEREIRA LTDA</v>
          </cell>
          <cell r="H310" t="str">
            <v>B</v>
          </cell>
          <cell r="I310" t="str">
            <v>S</v>
          </cell>
          <cell r="J310" t="str">
            <v>50150</v>
          </cell>
          <cell r="K310">
            <v>44275</v>
          </cell>
          <cell r="L310" t="str">
            <v>26210311694577000400650130000501501192120252</v>
          </cell>
          <cell r="M310" t="str">
            <v>26 -  Pernambuco</v>
          </cell>
          <cell r="N310">
            <v>54.69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3.1 - Combustíveis e Lubrificantes Automotivos</v>
          </cell>
          <cell r="G311" t="str">
            <v>ALBUQUERQUE PNEUS LTDA</v>
          </cell>
          <cell r="H311" t="str">
            <v>B</v>
          </cell>
          <cell r="I311" t="str">
            <v>S</v>
          </cell>
          <cell r="J311" t="str">
            <v>68770</v>
          </cell>
          <cell r="K311">
            <v>44277</v>
          </cell>
          <cell r="L311" t="str">
            <v>26210311117785001175651300000687701000709259</v>
          </cell>
          <cell r="M311" t="str">
            <v>26 -  Pernambuco</v>
          </cell>
          <cell r="N311">
            <v>140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3.1 - Combustíveis e Lubrificantes Automotivos</v>
          </cell>
          <cell r="G312" t="str">
            <v>ALBUQUERQUE PNEUS LTDA</v>
          </cell>
          <cell r="H312" t="str">
            <v>B</v>
          </cell>
          <cell r="I312" t="str">
            <v>S</v>
          </cell>
          <cell r="J312" t="str">
            <v>139145</v>
          </cell>
          <cell r="K312">
            <v>44277</v>
          </cell>
          <cell r="L312" t="str">
            <v>26210311117785001175650830001391451002016776</v>
          </cell>
          <cell r="M312" t="str">
            <v>26 -  Pernambuco</v>
          </cell>
          <cell r="N312">
            <v>100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3.1 - Combustíveis e Lubrificantes Automotivos</v>
          </cell>
          <cell r="G313" t="str">
            <v>ALBUQUERQUE PNEUS LTDA</v>
          </cell>
          <cell r="H313" t="str">
            <v>B</v>
          </cell>
          <cell r="I313" t="str">
            <v>S</v>
          </cell>
          <cell r="J313" t="str">
            <v>139146</v>
          </cell>
          <cell r="K313">
            <v>44277</v>
          </cell>
          <cell r="L313" t="str">
            <v>26210311117785001175650830001391461002016781</v>
          </cell>
          <cell r="M313" t="str">
            <v>26 -  Pernambuco</v>
          </cell>
          <cell r="N313">
            <v>99.99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3.1 - Combustíveis e Lubrificantes Automotivos</v>
          </cell>
          <cell r="G314" t="str">
            <v>POSTO LUPP II LTDA</v>
          </cell>
          <cell r="H314" t="str">
            <v>B</v>
          </cell>
          <cell r="I314" t="str">
            <v>S</v>
          </cell>
          <cell r="J314" t="str">
            <v>5936</v>
          </cell>
          <cell r="K314">
            <v>44277</v>
          </cell>
          <cell r="L314" t="str">
            <v>26210324336661000150650020000059361000062419</v>
          </cell>
          <cell r="M314" t="str">
            <v>26 -  Pernambuco</v>
          </cell>
          <cell r="N314">
            <v>135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3.1 - Combustíveis e Lubrificantes Automotivos</v>
          </cell>
          <cell r="G315" t="str">
            <v>IGUEP INCORPORADORA GUEDES PEREIRA LTDA</v>
          </cell>
          <cell r="H315" t="str">
            <v>B</v>
          </cell>
          <cell r="I315" t="str">
            <v>S</v>
          </cell>
          <cell r="J315" t="str">
            <v>50559</v>
          </cell>
          <cell r="K315">
            <v>44277</v>
          </cell>
          <cell r="L315" t="str">
            <v>26210311694577000400650130000505591202122322</v>
          </cell>
          <cell r="M315" t="str">
            <v>26 -  Pernambuco</v>
          </cell>
          <cell r="N315">
            <v>58.79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3.1 - Combustíveis e Lubrificantes Automotivos</v>
          </cell>
          <cell r="G316" t="str">
            <v>POSTO LUPP II LTDA</v>
          </cell>
          <cell r="H316" t="str">
            <v>B</v>
          </cell>
          <cell r="I316" t="str">
            <v>S</v>
          </cell>
          <cell r="J316" t="str">
            <v>6097</v>
          </cell>
          <cell r="K316">
            <v>44278</v>
          </cell>
          <cell r="L316" t="str">
            <v>26210324336661000150650020000060971000064064</v>
          </cell>
          <cell r="M316" t="str">
            <v>26 -  Pernambuco</v>
          </cell>
          <cell r="N316">
            <v>100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3.1 - Combustíveis e Lubrificantes Automotivos</v>
          </cell>
          <cell r="G317" t="str">
            <v>ALBUQUERQUE PNEUS LTDA</v>
          </cell>
          <cell r="H317" t="str">
            <v>B</v>
          </cell>
          <cell r="I317" t="str">
            <v>S</v>
          </cell>
          <cell r="J317" t="str">
            <v>139234</v>
          </cell>
          <cell r="K317">
            <v>44278</v>
          </cell>
          <cell r="L317" t="str">
            <v>26210311117785001175650830001392341002017685</v>
          </cell>
          <cell r="M317" t="str">
            <v>26 -  Pernambuco</v>
          </cell>
          <cell r="N317">
            <v>33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3.1 - Combustíveis e Lubrificantes Automotivos</v>
          </cell>
          <cell r="G318" t="str">
            <v>ALBUQUERQUE PNEUS LTDA</v>
          </cell>
          <cell r="H318" t="str">
            <v>B</v>
          </cell>
          <cell r="I318" t="str">
            <v>S</v>
          </cell>
          <cell r="J318" t="str">
            <v>139287</v>
          </cell>
          <cell r="K318">
            <v>44279</v>
          </cell>
          <cell r="L318" t="str">
            <v>26210311117785001175650830001392871002018227</v>
          </cell>
          <cell r="M318" t="str">
            <v>26 -  Pernambuco</v>
          </cell>
          <cell r="N318">
            <v>161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3.1 - Combustíveis e Lubrificantes Automotivos</v>
          </cell>
          <cell r="G319" t="str">
            <v>POSTO JOCKEY COMERCIO VAREJISTA DE COMBUSTIVEIS</v>
          </cell>
          <cell r="H319" t="str">
            <v>B</v>
          </cell>
          <cell r="I319" t="str">
            <v>S</v>
          </cell>
          <cell r="J319" t="str">
            <v>62766</v>
          </cell>
          <cell r="K319">
            <v>44279</v>
          </cell>
          <cell r="L319" t="str">
            <v>26210309275194000102650080000627661000642806</v>
          </cell>
          <cell r="M319" t="str">
            <v>26 -  Pernambuco</v>
          </cell>
          <cell r="N319">
            <v>200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3.1 - Combustíveis e Lubrificantes Automotivos</v>
          </cell>
          <cell r="G320" t="str">
            <v>IGUEP INCORPORADORA GUEDES PEREIRA LTDA</v>
          </cell>
          <cell r="H320" t="str">
            <v>B</v>
          </cell>
          <cell r="I320" t="str">
            <v>S</v>
          </cell>
          <cell r="J320" t="str">
            <v>51089</v>
          </cell>
          <cell r="K320">
            <v>44279</v>
          </cell>
          <cell r="L320" t="str">
            <v>26210311694577000400650130000510891152124269</v>
          </cell>
          <cell r="M320" t="str">
            <v>26 -  Pernambuco</v>
          </cell>
          <cell r="N320">
            <v>50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3.1 - Combustíveis e Lubrificantes Automotivos</v>
          </cell>
          <cell r="G321" t="str">
            <v>IGUEP INCORPORADORA GUEDES PEREIRA LTDA</v>
          </cell>
          <cell r="H321" t="str">
            <v>B</v>
          </cell>
          <cell r="I321" t="str">
            <v>S</v>
          </cell>
          <cell r="J321" t="str">
            <v>51251</v>
          </cell>
          <cell r="K321">
            <v>44279</v>
          </cell>
          <cell r="L321" t="str">
            <v>26210311694577000400650130000512511020212415</v>
          </cell>
          <cell r="M321" t="str">
            <v>26 -  Pernambuco</v>
          </cell>
          <cell r="N321">
            <v>100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3.1 - Combustíveis e Lubrificantes Automotivos</v>
          </cell>
          <cell r="G322" t="str">
            <v>IGUEP INCORPORADORA GUEDES PEREIRA LTDA</v>
          </cell>
          <cell r="H322" t="str">
            <v>B</v>
          </cell>
          <cell r="I322" t="str">
            <v>S</v>
          </cell>
          <cell r="J322" t="str">
            <v>511150</v>
          </cell>
          <cell r="K322">
            <v>44279</v>
          </cell>
          <cell r="L322" t="str">
            <v>26210311694577000400650130000511501172124265</v>
          </cell>
          <cell r="M322" t="str">
            <v>26 -  Pernambuco</v>
          </cell>
          <cell r="N322">
            <v>48.69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3.1 - Combustíveis e Lubrificantes Automotivos</v>
          </cell>
          <cell r="G323" t="str">
            <v>IGUEP INCORPORADORA GUEDES PEREIRA LTDA</v>
          </cell>
          <cell r="H323" t="str">
            <v>B</v>
          </cell>
          <cell r="I323" t="str">
            <v>S</v>
          </cell>
          <cell r="J323" t="str">
            <v>51799</v>
          </cell>
          <cell r="K323">
            <v>44281</v>
          </cell>
          <cell r="L323" t="str">
            <v>26210311694577000400650130000517991122126136</v>
          </cell>
          <cell r="M323" t="str">
            <v>26 -  Pernambuco</v>
          </cell>
          <cell r="N323">
            <v>49.91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3.1 - Combustíveis e Lubrificantes Automotivos</v>
          </cell>
          <cell r="G324" t="str">
            <v>POSTO LUPP II LTDA</v>
          </cell>
          <cell r="H324" t="str">
            <v>B</v>
          </cell>
          <cell r="I324" t="str">
            <v>S</v>
          </cell>
          <cell r="J324" t="str">
            <v>6650</v>
          </cell>
          <cell r="K324">
            <v>44281</v>
          </cell>
          <cell r="L324" t="str">
            <v>26210324336661000150650020000066501000069798</v>
          </cell>
          <cell r="M324" t="str">
            <v>26 -  Pernambuco</v>
          </cell>
          <cell r="N324">
            <v>68.680000000000007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3.1 - Combustíveis e Lubrificantes Automotivos</v>
          </cell>
          <cell r="G325" t="str">
            <v>POSTO JOCKEY COMERCIO VAREJISTA DE COMBUSTIVEIS</v>
          </cell>
          <cell r="H325" t="str">
            <v>B</v>
          </cell>
          <cell r="I325" t="str">
            <v>S</v>
          </cell>
          <cell r="J325" t="str">
            <v>63629</v>
          </cell>
          <cell r="K325">
            <v>44283</v>
          </cell>
          <cell r="L325" t="str">
            <v>26210309275194000102650080000636291000651541</v>
          </cell>
          <cell r="M325" t="str">
            <v>26 -  Pernambuco</v>
          </cell>
          <cell r="N325">
            <v>48.66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3.1 - Combustíveis e Lubrificantes Automotivos</v>
          </cell>
          <cell r="G326" t="str">
            <v>POSTO JOCKEY COMERCIO VAREJISTA DE COMBUSTIVEIS</v>
          </cell>
          <cell r="H326" t="str">
            <v>B</v>
          </cell>
          <cell r="I326" t="str">
            <v>S</v>
          </cell>
          <cell r="J326" t="str">
            <v>180430</v>
          </cell>
          <cell r="K326">
            <v>44286</v>
          </cell>
          <cell r="L326" t="str">
            <v>26210309275194000102650250001804301001847421</v>
          </cell>
          <cell r="M326" t="str">
            <v>26 -  Pernambuco</v>
          </cell>
          <cell r="N326">
            <v>38.1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3.1 - Combustíveis e Lubrificantes Automotivos</v>
          </cell>
          <cell r="G327" t="str">
            <v>PETROCAL PETROLEO CAVALCANTI LTDA</v>
          </cell>
          <cell r="H327" t="str">
            <v>B</v>
          </cell>
          <cell r="I327" t="str">
            <v>S</v>
          </cell>
          <cell r="J327" t="str">
            <v>116460</v>
          </cell>
          <cell r="K327">
            <v>44286</v>
          </cell>
          <cell r="L327" t="str">
            <v>26210312781233000310650420001164601001291110</v>
          </cell>
          <cell r="M327" t="str">
            <v>26 -  Pernambuco</v>
          </cell>
          <cell r="N327">
            <v>121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3.2 - Gás e Outros Materiais Engarrafados</v>
          </cell>
          <cell r="G328" t="str">
            <v>BAHIANA DISTRIBUIDORA DE GÁS LTDA</v>
          </cell>
          <cell r="H328" t="str">
            <v>B</v>
          </cell>
          <cell r="I328" t="str">
            <v>S</v>
          </cell>
          <cell r="J328" t="str">
            <v>6376</v>
          </cell>
          <cell r="K328">
            <v>44285</v>
          </cell>
          <cell r="L328" t="str">
            <v>26210346395687003551550390000063761614446248</v>
          </cell>
          <cell r="M328" t="str">
            <v>26 -  Pernambuco</v>
          </cell>
          <cell r="N328">
            <v>4053.2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3.2 - Gás e Outros Materiais Engarrafados</v>
          </cell>
          <cell r="G329" t="str">
            <v>BAHIANA DISTRIBUIDORA DE GÁS LTDA</v>
          </cell>
          <cell r="H329" t="str">
            <v>B</v>
          </cell>
          <cell r="I329" t="str">
            <v>S</v>
          </cell>
          <cell r="J329" t="str">
            <v>7556</v>
          </cell>
          <cell r="K329">
            <v>44267</v>
          </cell>
          <cell r="L329" t="str">
            <v>26210346395687003551550400000075561747118331</v>
          </cell>
          <cell r="M329" t="str">
            <v>26 -  Pernambuco</v>
          </cell>
          <cell r="N329">
            <v>2772.39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 xml:space="preserve">3.9 - Material para Manutenção de Bens Imóveis </v>
          </cell>
          <cell r="G330" t="str">
            <v>ACB SEGURANÇA EM EPI LTDA</v>
          </cell>
          <cell r="H330" t="str">
            <v>B</v>
          </cell>
          <cell r="I330" t="str">
            <v>S</v>
          </cell>
          <cell r="J330" t="str">
            <v>1129</v>
          </cell>
          <cell r="K330">
            <v>44274</v>
          </cell>
          <cell r="L330" t="str">
            <v>26210326012135000160550000000011291696490068</v>
          </cell>
          <cell r="M330" t="str">
            <v>26 -  Pernambuco</v>
          </cell>
          <cell r="N330">
            <v>118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 xml:space="preserve">3.9 - Material para Manutenção de Bens Imóveis </v>
          </cell>
          <cell r="G331" t="str">
            <v>ARMAZEM COM NOVO LAR EIRELI</v>
          </cell>
          <cell r="H331" t="str">
            <v>B</v>
          </cell>
          <cell r="I331" t="str">
            <v>S</v>
          </cell>
          <cell r="J331" t="str">
            <v>8348</v>
          </cell>
          <cell r="K331">
            <v>44259</v>
          </cell>
          <cell r="L331" t="str">
            <v>26210324556839000179550010000083481190083487</v>
          </cell>
          <cell r="M331" t="str">
            <v>26 -  Pernambuco</v>
          </cell>
          <cell r="N331">
            <v>254.8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 xml:space="preserve">3.9 - Material para Manutenção de Bens Imóveis </v>
          </cell>
          <cell r="G332" t="str">
            <v>C A LEITE RESISTENCIAS</v>
          </cell>
          <cell r="H332" t="str">
            <v>B</v>
          </cell>
          <cell r="I332" t="str">
            <v>S</v>
          </cell>
          <cell r="J332" t="str">
            <v>4036</v>
          </cell>
          <cell r="K332">
            <v>44251</v>
          </cell>
          <cell r="L332" t="str">
            <v>26210203091334000106550010000040361225851224</v>
          </cell>
          <cell r="M332" t="str">
            <v>26 -  Pernambuco</v>
          </cell>
          <cell r="N332">
            <v>480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 xml:space="preserve">3.9 - Material para Manutenção de Bens Imóveis </v>
          </cell>
          <cell r="G333" t="str">
            <v>CAMPOSFRIO REFRIGERAÇÃO LTDA</v>
          </cell>
          <cell r="H333" t="str">
            <v>B</v>
          </cell>
          <cell r="I333" t="str">
            <v>S</v>
          </cell>
          <cell r="J333" t="str">
            <v>26253</v>
          </cell>
          <cell r="K333">
            <v>44274</v>
          </cell>
          <cell r="L333" t="str">
            <v>26210309570284000126550010000262531001017931</v>
          </cell>
          <cell r="M333" t="str">
            <v>26 -  Pernambuco</v>
          </cell>
          <cell r="N333">
            <v>5335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 xml:space="preserve">3.9 - Material para Manutenção de Bens Imóveis </v>
          </cell>
          <cell r="G334" t="str">
            <v>CASA DAS TINTAS COMERCIO DE MATERIAIS</v>
          </cell>
          <cell r="H334" t="str">
            <v>B</v>
          </cell>
          <cell r="I334" t="str">
            <v>S</v>
          </cell>
          <cell r="J334" t="str">
            <v>10117</v>
          </cell>
          <cell r="K334">
            <v>44272</v>
          </cell>
          <cell r="L334" t="str">
            <v>26210308104986000151550010000101171000154513</v>
          </cell>
          <cell r="M334" t="str">
            <v>26 -  Pernambuco</v>
          </cell>
          <cell r="N334">
            <v>229.7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 xml:space="preserve">3.9 - Material para Manutenção de Bens Imóveis </v>
          </cell>
          <cell r="G335" t="str">
            <v>COMERCIAL ELETRICA PJ LTDA</v>
          </cell>
          <cell r="H335" t="str">
            <v>B</v>
          </cell>
          <cell r="I335" t="str">
            <v>S</v>
          </cell>
          <cell r="J335" t="str">
            <v>139509</v>
          </cell>
          <cell r="K335">
            <v>44273</v>
          </cell>
          <cell r="L335" t="str">
            <v>26210357158057000726550010001395091100059681</v>
          </cell>
          <cell r="M335" t="str">
            <v>26 -  Pernambuco</v>
          </cell>
          <cell r="N335">
            <v>1079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 xml:space="preserve">3.9 - Material para Manutenção de Bens Imóveis </v>
          </cell>
          <cell r="G336" t="str">
            <v>CYBELLE C L GUIMARAES MATERIAIS ELETRICOS ME</v>
          </cell>
          <cell r="H336" t="str">
            <v>B</v>
          </cell>
          <cell r="I336" t="str">
            <v>S</v>
          </cell>
          <cell r="J336" t="str">
            <v>3973</v>
          </cell>
          <cell r="K336">
            <v>44271</v>
          </cell>
          <cell r="L336" t="str">
            <v>26210317007547000111550000000039731190037226</v>
          </cell>
          <cell r="M336" t="str">
            <v>26 -  Pernambuco</v>
          </cell>
          <cell r="N336">
            <v>1000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 xml:space="preserve">3.9 - Material para Manutenção de Bens Imóveis </v>
          </cell>
          <cell r="G337" t="str">
            <v>E M DE MOURA COMERCIAL</v>
          </cell>
          <cell r="H337" t="str">
            <v>B</v>
          </cell>
          <cell r="I337" t="str">
            <v>S</v>
          </cell>
          <cell r="J337" t="str">
            <v>4401</v>
          </cell>
          <cell r="K337">
            <v>44260</v>
          </cell>
          <cell r="L337" t="str">
            <v>26210304402515000179550010000044011809378357</v>
          </cell>
          <cell r="M337" t="str">
            <v>26 -  Pernambuco</v>
          </cell>
          <cell r="N337">
            <v>190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 xml:space="preserve">3.9 - Material para Manutenção de Bens Imóveis </v>
          </cell>
          <cell r="G338" t="str">
            <v>ESPERANÇA NORDESTE LTDA</v>
          </cell>
          <cell r="H338" t="str">
            <v>B</v>
          </cell>
          <cell r="I338" t="str">
            <v>S</v>
          </cell>
          <cell r="J338" t="str">
            <v>889340</v>
          </cell>
          <cell r="K338">
            <v>44265</v>
          </cell>
          <cell r="L338" t="str">
            <v>26210303666136000123550010008893401710597359</v>
          </cell>
          <cell r="M338" t="str">
            <v>26 -  Pernambuco</v>
          </cell>
          <cell r="N338">
            <v>250.23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 xml:space="preserve">3.9 - Material para Manutenção de Bens Imóveis </v>
          </cell>
          <cell r="G339" t="str">
            <v>ESPERANÇA NORDESTE LTDA</v>
          </cell>
          <cell r="H339" t="str">
            <v>B</v>
          </cell>
          <cell r="I339" t="str">
            <v>S</v>
          </cell>
          <cell r="J339" t="str">
            <v>891294</v>
          </cell>
          <cell r="K339">
            <v>44274</v>
          </cell>
          <cell r="L339" t="str">
            <v>26210303666136000123550010008912941601526526</v>
          </cell>
          <cell r="M339" t="str">
            <v>26 -  Pernambuco</v>
          </cell>
          <cell r="N339">
            <v>107.52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 xml:space="preserve">3.9 - Material para Manutenção de Bens Imóveis </v>
          </cell>
          <cell r="G340" t="str">
            <v>FERREIRA COSTA CIA LTDA</v>
          </cell>
          <cell r="H340" t="str">
            <v>B</v>
          </cell>
          <cell r="I340" t="str">
            <v>S</v>
          </cell>
          <cell r="J340" t="str">
            <v>911993</v>
          </cell>
          <cell r="K340">
            <v>44257</v>
          </cell>
          <cell r="L340" t="str">
            <v>26210310230480000483550100009119931063788195</v>
          </cell>
          <cell r="M340" t="str">
            <v>26 -  Pernambuco</v>
          </cell>
          <cell r="N340">
            <v>229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 xml:space="preserve">3.9 - Material para Manutenção de Bens Imóveis </v>
          </cell>
          <cell r="G341" t="str">
            <v>FERREIRA COSTA CIA LTDA</v>
          </cell>
          <cell r="H341" t="str">
            <v>B</v>
          </cell>
          <cell r="I341" t="str">
            <v>S</v>
          </cell>
          <cell r="J341" t="str">
            <v>918388</v>
          </cell>
          <cell r="K341">
            <v>44270</v>
          </cell>
          <cell r="L341" t="str">
            <v>26210310230480000483550100009183881064271381</v>
          </cell>
          <cell r="M341" t="str">
            <v>26 -  Pernambuco</v>
          </cell>
          <cell r="N341">
            <v>378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 xml:space="preserve">3.9 - Material para Manutenção de Bens Imóveis </v>
          </cell>
          <cell r="G342" t="str">
            <v>FERREIRA COSTA CIA LTDA</v>
          </cell>
          <cell r="H342" t="str">
            <v>B</v>
          </cell>
          <cell r="I342" t="str">
            <v>S</v>
          </cell>
          <cell r="J342" t="str">
            <v>918390</v>
          </cell>
          <cell r="K342">
            <v>44270</v>
          </cell>
          <cell r="L342" t="str">
            <v>26210310230480000483550100009183901064271428</v>
          </cell>
          <cell r="M342" t="str">
            <v>26 -  Pernambuco</v>
          </cell>
          <cell r="N342">
            <v>552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 xml:space="preserve">3.9 - Material para Manutenção de Bens Imóveis </v>
          </cell>
          <cell r="G343" t="str">
            <v>FRIGELA COMERCIO E INDUSTRIA LTDA</v>
          </cell>
          <cell r="H343" t="str">
            <v>B</v>
          </cell>
          <cell r="I343" t="str">
            <v>S</v>
          </cell>
          <cell r="J343" t="str">
            <v>587360</v>
          </cell>
          <cell r="K343">
            <v>44272</v>
          </cell>
          <cell r="L343" t="str">
            <v>26210392660406000623550050005873601000252659</v>
          </cell>
          <cell r="M343" t="str">
            <v>26 -  Pernambuco</v>
          </cell>
          <cell r="N343">
            <v>585.15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 xml:space="preserve">3.9 - Material para Manutenção de Bens Imóveis </v>
          </cell>
          <cell r="G344" t="str">
            <v>FRIGELA COMERCIO E INDUSTRIA LTDA</v>
          </cell>
          <cell r="H344" t="str">
            <v>B</v>
          </cell>
          <cell r="I344" t="str">
            <v>S</v>
          </cell>
          <cell r="J344" t="str">
            <v>588643</v>
          </cell>
          <cell r="K344">
            <v>44279</v>
          </cell>
          <cell r="L344" t="str">
            <v>26210392660406000623550050005886431000019687</v>
          </cell>
          <cell r="M344" t="str">
            <v>26 -  Pernambuco</v>
          </cell>
          <cell r="N344">
            <v>568.72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 xml:space="preserve">3.9 - Material para Manutenção de Bens Imóveis </v>
          </cell>
          <cell r="G345" t="str">
            <v>GILSON CRISTOVÃO DE AGUIAR ME</v>
          </cell>
          <cell r="H345" t="str">
            <v>B</v>
          </cell>
          <cell r="I345" t="str">
            <v>S</v>
          </cell>
          <cell r="J345" t="str">
            <v>1512</v>
          </cell>
          <cell r="K345">
            <v>44271</v>
          </cell>
          <cell r="L345" t="str">
            <v>26210317801543000100550010000015121902675545</v>
          </cell>
          <cell r="M345" t="str">
            <v>26 -  Pernambuco</v>
          </cell>
          <cell r="N345">
            <v>293.39999999999998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 xml:space="preserve">3.9 - Material para Manutenção de Bens Imóveis </v>
          </cell>
          <cell r="G346" t="str">
            <v>GILSON CRISTOVÃO DE AGUIAR ME</v>
          </cell>
          <cell r="H346" t="str">
            <v>S</v>
          </cell>
          <cell r="I346" t="str">
            <v>N</v>
          </cell>
          <cell r="J346" t="str">
            <v>1517</v>
          </cell>
          <cell r="K346">
            <v>44273</v>
          </cell>
          <cell r="L346" t="str">
            <v>26210317801543000100550010000015171356843840</v>
          </cell>
          <cell r="M346" t="str">
            <v>26 -  Pernambuco</v>
          </cell>
          <cell r="N346">
            <v>1689.39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 xml:space="preserve">3.9 - Material para Manutenção de Bens Imóveis </v>
          </cell>
          <cell r="G347" t="str">
            <v>HOPS LIGHT MATERIAIS HOSPITALARES E ELETRICOS LTDA</v>
          </cell>
          <cell r="H347" t="str">
            <v>S</v>
          </cell>
          <cell r="I347" t="str">
            <v>N</v>
          </cell>
          <cell r="J347" t="str">
            <v>9666</v>
          </cell>
          <cell r="K347">
            <v>44249</v>
          </cell>
          <cell r="L347" t="str">
            <v>35210222423890000187550010000096661951383533</v>
          </cell>
          <cell r="M347" t="str">
            <v>26 -  Pernambuco</v>
          </cell>
          <cell r="N347">
            <v>387.1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 xml:space="preserve">3.9 - Material para Manutenção de Bens Imóveis </v>
          </cell>
          <cell r="G348" t="str">
            <v>JH COMPONENTES PARA ESQUADRIAS LTDA</v>
          </cell>
          <cell r="H348" t="str">
            <v>S</v>
          </cell>
          <cell r="I348" t="str">
            <v>N</v>
          </cell>
          <cell r="J348" t="str">
            <v>14614</v>
          </cell>
          <cell r="K348">
            <v>44273</v>
          </cell>
          <cell r="L348" t="str">
            <v>26210307177638000141550010000146141599843530</v>
          </cell>
          <cell r="M348" t="str">
            <v>26 -  Pernambuco</v>
          </cell>
          <cell r="N348">
            <v>126.51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 xml:space="preserve">3.9 - Material para Manutenção de Bens Imóveis </v>
          </cell>
          <cell r="G349" t="str">
            <v>JH COMPONENTES PARA ESQUADRIAS LTDA</v>
          </cell>
          <cell r="H349" t="str">
            <v>S</v>
          </cell>
          <cell r="I349" t="str">
            <v>N</v>
          </cell>
          <cell r="J349" t="str">
            <v>14634</v>
          </cell>
          <cell r="K349">
            <v>44274</v>
          </cell>
          <cell r="L349" t="str">
            <v>26210307177638000141550010000146341100769885</v>
          </cell>
          <cell r="M349" t="str">
            <v>26 -  Pernambuco</v>
          </cell>
          <cell r="N349">
            <v>458.16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 xml:space="preserve">3.9 - Material para Manutenção de Bens Imóveis </v>
          </cell>
          <cell r="G350" t="str">
            <v>JH COMPONENTES PARA ESQUADRIAS LTDA</v>
          </cell>
          <cell r="H350" t="str">
            <v>S</v>
          </cell>
          <cell r="I350" t="str">
            <v>N</v>
          </cell>
          <cell r="J350" t="str">
            <v>14635</v>
          </cell>
          <cell r="K350">
            <v>44274</v>
          </cell>
          <cell r="L350" t="str">
            <v>26210307177638000141550010000146351762749657</v>
          </cell>
          <cell r="M350" t="str">
            <v>26 -  Pernambuco</v>
          </cell>
          <cell r="N350">
            <v>114.04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 xml:space="preserve">3.9 - Material para Manutenção de Bens Imóveis </v>
          </cell>
          <cell r="G351" t="str">
            <v>LEMOS TELECOMUNICAÇÕES LTDA</v>
          </cell>
          <cell r="H351" t="str">
            <v>S</v>
          </cell>
          <cell r="I351" t="str">
            <v>N</v>
          </cell>
          <cell r="J351" t="str">
            <v>83972</v>
          </cell>
          <cell r="K351">
            <v>44272</v>
          </cell>
          <cell r="L351" t="str">
            <v>26210304752165000170550010000839721365823298</v>
          </cell>
          <cell r="M351" t="str">
            <v>26 -  Pernambuco</v>
          </cell>
          <cell r="N351">
            <v>588.65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 xml:space="preserve">3.9 - Material para Manutenção de Bens Imóveis </v>
          </cell>
          <cell r="G352" t="str">
            <v>LIMARI MAT CONST EIRELI</v>
          </cell>
          <cell r="H352" t="str">
            <v>S</v>
          </cell>
          <cell r="I352" t="str">
            <v>N</v>
          </cell>
          <cell r="J352" t="str">
            <v>4169</v>
          </cell>
          <cell r="K352">
            <v>44265</v>
          </cell>
          <cell r="L352" t="str">
            <v>26210300207275000109550010000041691190041696</v>
          </cell>
          <cell r="M352" t="str">
            <v>26 -  Pernambuco</v>
          </cell>
          <cell r="N352">
            <v>126.8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 xml:space="preserve">3.9 - Material para Manutenção de Bens Imóveis </v>
          </cell>
          <cell r="G353" t="str">
            <v>LOJA DOS ROLAMENTOS LTDA</v>
          </cell>
          <cell r="H353" t="str">
            <v>S</v>
          </cell>
          <cell r="I353" t="str">
            <v>N</v>
          </cell>
          <cell r="J353" t="str">
            <v>12704</v>
          </cell>
          <cell r="K353">
            <v>44256</v>
          </cell>
          <cell r="L353" t="str">
            <v>26210302305246000105550010000127041000033435</v>
          </cell>
          <cell r="M353" t="str">
            <v>26 -  Pernambuco</v>
          </cell>
          <cell r="N353">
            <v>1639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 xml:space="preserve">3.9 - Material para Manutenção de Bens Imóveis </v>
          </cell>
          <cell r="G354" t="str">
            <v>LOJA DOS ROLAMENTOS LTDA</v>
          </cell>
          <cell r="H354" t="str">
            <v>S</v>
          </cell>
          <cell r="I354" t="str">
            <v>N</v>
          </cell>
          <cell r="J354" t="str">
            <v>12803</v>
          </cell>
          <cell r="K354">
            <v>44277</v>
          </cell>
          <cell r="L354" t="str">
            <v>26210302305246000105550010000128031000034421</v>
          </cell>
          <cell r="M354" t="str">
            <v>26 -  Pernambuco</v>
          </cell>
          <cell r="N354">
            <v>1090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 xml:space="preserve">3.9 - Material para Manutenção de Bens Imóveis </v>
          </cell>
          <cell r="G355" t="str">
            <v>LOJA DOS ROLAMENTOS LTDA</v>
          </cell>
          <cell r="H355" t="str">
            <v>S</v>
          </cell>
          <cell r="I355" t="str">
            <v>N</v>
          </cell>
          <cell r="J355" t="str">
            <v>15507</v>
          </cell>
          <cell r="K355">
            <v>44279</v>
          </cell>
          <cell r="L355" t="str">
            <v>26210313845315000181550010000155071291321371</v>
          </cell>
          <cell r="M355" t="str">
            <v>26 -  Pernambuco</v>
          </cell>
          <cell r="N355">
            <v>60.8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 xml:space="preserve">3.9 - Material para Manutenção de Bens Imóveis </v>
          </cell>
          <cell r="G356" t="str">
            <v>MADIREIRA SERAFIM LTDA</v>
          </cell>
          <cell r="H356" t="str">
            <v>S</v>
          </cell>
          <cell r="I356" t="str">
            <v>N</v>
          </cell>
          <cell r="J356" t="str">
            <v>25372</v>
          </cell>
          <cell r="K356">
            <v>44275</v>
          </cell>
          <cell r="L356" t="str">
            <v>26210318052501000187550010000253721437100002</v>
          </cell>
          <cell r="M356" t="str">
            <v>26 -  Pernambuco</v>
          </cell>
          <cell r="N356">
            <v>2496.1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 xml:space="preserve">3.9 - Material para Manutenção de Bens Imóveis </v>
          </cell>
          <cell r="G357" t="str">
            <v>MADEPORT LTDA</v>
          </cell>
          <cell r="H357" t="str">
            <v>S</v>
          </cell>
          <cell r="I357" t="str">
            <v>N</v>
          </cell>
          <cell r="J357" t="str">
            <v>39598</v>
          </cell>
          <cell r="K357">
            <v>44246</v>
          </cell>
          <cell r="L357" t="str">
            <v>26210200810146000100550010000395981008684807</v>
          </cell>
          <cell r="M357" t="str">
            <v>26 -  Pernambuco</v>
          </cell>
          <cell r="N357">
            <v>981.54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 xml:space="preserve">3.9 - Material para Manutenção de Bens Imóveis </v>
          </cell>
          <cell r="G358" t="str">
            <v>MADEPORT LTDA</v>
          </cell>
          <cell r="H358" t="str">
            <v>S</v>
          </cell>
          <cell r="I358" t="str">
            <v>N</v>
          </cell>
          <cell r="J358" t="str">
            <v>39752</v>
          </cell>
          <cell r="K358">
            <v>44264</v>
          </cell>
          <cell r="L358" t="str">
            <v>26210300810146000100550010000397521003192367</v>
          </cell>
          <cell r="M358" t="str">
            <v>26 -  Pernambuco</v>
          </cell>
          <cell r="N358">
            <v>1815.8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 xml:space="preserve">3.9 - Material para Manutenção de Bens Imóveis </v>
          </cell>
          <cell r="G359" t="str">
            <v>MADEPORT LTDA</v>
          </cell>
          <cell r="H359" t="str">
            <v>S</v>
          </cell>
          <cell r="I359" t="str">
            <v>N</v>
          </cell>
          <cell r="J359" t="str">
            <v>39831</v>
          </cell>
          <cell r="K359">
            <v>44274</v>
          </cell>
          <cell r="L359" t="str">
            <v>26210300810146000100550010000398311003343425</v>
          </cell>
          <cell r="M359" t="str">
            <v>26 -  Pernambuco</v>
          </cell>
          <cell r="N359">
            <v>522.05999999999995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 xml:space="preserve">3.9 - Material para Manutenção de Bens Imóveis </v>
          </cell>
          <cell r="G360" t="str">
            <v>PALMA PARAFUSOS E FERRAMENTAS LTDA</v>
          </cell>
          <cell r="H360" t="str">
            <v>S</v>
          </cell>
          <cell r="I360" t="str">
            <v>S</v>
          </cell>
          <cell r="J360" t="str">
            <v>58735</v>
          </cell>
          <cell r="K360">
            <v>44265</v>
          </cell>
          <cell r="L360" t="str">
            <v>26210309026535000106550010000587351001387444</v>
          </cell>
          <cell r="M360" t="str">
            <v>26 -  Pernambuco</v>
          </cell>
          <cell r="N360">
            <v>49.9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 xml:space="preserve">3.9 - Material para Manutenção de Bens Imóveis </v>
          </cell>
          <cell r="G361" t="str">
            <v>PALMA PARAFUSOS E FERRAMENTAS LTDA</v>
          </cell>
          <cell r="H361" t="str">
            <v>S</v>
          </cell>
          <cell r="I361" t="str">
            <v>S</v>
          </cell>
          <cell r="J361" t="str">
            <v>59240</v>
          </cell>
          <cell r="K361">
            <v>44279</v>
          </cell>
          <cell r="L361" t="str">
            <v>26210309026535000106550010000592401001477777</v>
          </cell>
          <cell r="M361" t="str">
            <v>26 -  Pernambuco</v>
          </cell>
          <cell r="N361">
            <v>117.5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 xml:space="preserve">3.9 - Material para Manutenção de Bens Imóveis </v>
          </cell>
          <cell r="G362" t="str">
            <v>PENTAGONO COMERCIO DE ACABAM TEC. LTDA</v>
          </cell>
          <cell r="H362" t="str">
            <v>S</v>
          </cell>
          <cell r="I362" t="str">
            <v>S</v>
          </cell>
          <cell r="J362" t="str">
            <v>3813</v>
          </cell>
          <cell r="K362">
            <v>44274</v>
          </cell>
          <cell r="L362" t="str">
            <v>26210313675016000146550010000038131000618300</v>
          </cell>
          <cell r="M362" t="str">
            <v>26 -  Pernambuco</v>
          </cell>
          <cell r="N362">
            <v>4923.24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 xml:space="preserve">3.9 - Material para Manutenção de Bens Imóveis </v>
          </cell>
          <cell r="G363" t="str">
            <v>PERFIL COMERCIO DE FORROS E DIVISORIAS LTDA</v>
          </cell>
          <cell r="H363" t="str">
            <v>S</v>
          </cell>
          <cell r="I363" t="str">
            <v>S</v>
          </cell>
          <cell r="J363" t="str">
            <v>42693</v>
          </cell>
          <cell r="K363">
            <v>44259</v>
          </cell>
          <cell r="L363" t="str">
            <v>26210310483586000146550010000426931100213816</v>
          </cell>
          <cell r="M363" t="str">
            <v>26 -  Pernambuco</v>
          </cell>
          <cell r="N363">
            <v>61.52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 xml:space="preserve">3.9 - Material para Manutenção de Bens Imóveis </v>
          </cell>
          <cell r="G364" t="str">
            <v>PERFIL COMERCIO DE FORROS E DIVISORIAS LTDA</v>
          </cell>
          <cell r="H364" t="str">
            <v>S</v>
          </cell>
          <cell r="I364" t="str">
            <v>S</v>
          </cell>
          <cell r="J364" t="str">
            <v>11905</v>
          </cell>
          <cell r="K364">
            <v>44274</v>
          </cell>
          <cell r="L364" t="str">
            <v>26210312007481000146550010000119051656491983</v>
          </cell>
          <cell r="M364" t="str">
            <v>26 -  Pernambuco</v>
          </cell>
          <cell r="N364">
            <v>163.41999999999999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 xml:space="preserve">3.9 - Material para Manutenção de Bens Imóveis </v>
          </cell>
          <cell r="G365" t="str">
            <v>PINTO BARBOSA COM MAD LTDA</v>
          </cell>
          <cell r="H365" t="str">
            <v>S</v>
          </cell>
          <cell r="I365" t="str">
            <v>S</v>
          </cell>
          <cell r="J365" t="str">
            <v>41327</v>
          </cell>
          <cell r="K365">
            <v>44274</v>
          </cell>
          <cell r="L365" t="str">
            <v>26210317740350000359550010000413271003020156</v>
          </cell>
          <cell r="M365" t="str">
            <v>26 -  Pernambuco</v>
          </cell>
          <cell r="N365">
            <v>536.6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 xml:space="preserve">3.9 - Material para Manutenção de Bens Imóveis </v>
          </cell>
          <cell r="G366" t="str">
            <v>PORTELA DISTRIBUIDORA LTDA</v>
          </cell>
          <cell r="H366" t="str">
            <v>S</v>
          </cell>
          <cell r="I366" t="str">
            <v>S</v>
          </cell>
          <cell r="J366" t="str">
            <v>265327</v>
          </cell>
          <cell r="K366">
            <v>44274</v>
          </cell>
          <cell r="L366" t="str">
            <v>26210305266210000573550010002653271026532700</v>
          </cell>
          <cell r="M366" t="str">
            <v>26 -  Pernambuco</v>
          </cell>
          <cell r="N366">
            <v>124.8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 xml:space="preserve">3.9 - Material para Manutenção de Bens Imóveis </v>
          </cell>
          <cell r="G367" t="str">
            <v>RECIFETRONIC COM EIRELI</v>
          </cell>
          <cell r="H367" t="str">
            <v>S</v>
          </cell>
          <cell r="I367" t="str">
            <v>S</v>
          </cell>
          <cell r="J367" t="str">
            <v>5212</v>
          </cell>
          <cell r="K367">
            <v>44278</v>
          </cell>
          <cell r="L367" t="str">
            <v>26210317894761000137550010000052121130621302</v>
          </cell>
          <cell r="M367" t="str">
            <v>26 -  Pernambuco</v>
          </cell>
          <cell r="N367">
            <v>80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 xml:space="preserve">3.9 - Material para Manutenção de Bens Imóveis </v>
          </cell>
          <cell r="G368" t="str">
            <v>RENASCER MERCANTIL FERRAGISTA LTDA</v>
          </cell>
          <cell r="H368" t="str">
            <v>S</v>
          </cell>
          <cell r="I368" t="str">
            <v>S</v>
          </cell>
          <cell r="J368" t="str">
            <v>532869</v>
          </cell>
          <cell r="K368">
            <v>44264</v>
          </cell>
          <cell r="L368" t="str">
            <v>26210307264693000179550010005328691264398235</v>
          </cell>
          <cell r="M368" t="str">
            <v>26 -  Pernambuco</v>
          </cell>
          <cell r="N368">
            <v>166.52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 xml:space="preserve">3.9 - Material para Manutenção de Bens Imóveis </v>
          </cell>
          <cell r="G369" t="str">
            <v>RESSEG DISTRIBUIDORA LTDA</v>
          </cell>
          <cell r="H369" t="str">
            <v>S</v>
          </cell>
          <cell r="I369" t="str">
            <v>S</v>
          </cell>
          <cell r="J369" t="str">
            <v>90806</v>
          </cell>
          <cell r="K369">
            <v>44273</v>
          </cell>
          <cell r="L369" t="str">
            <v>26210313596165000110550010000908061713138999</v>
          </cell>
          <cell r="M369" t="str">
            <v>26 -  Pernambuco</v>
          </cell>
          <cell r="N369">
            <v>164.6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 xml:space="preserve">3.9 - Material para Manutenção de Bens Imóveis </v>
          </cell>
          <cell r="G370" t="str">
            <v>ROLIMEC ROLAMENTOS LTDA</v>
          </cell>
          <cell r="H370" t="str">
            <v>S</v>
          </cell>
          <cell r="I370" t="str">
            <v>S</v>
          </cell>
          <cell r="J370" t="str">
            <v>185795</v>
          </cell>
          <cell r="K370">
            <v>44274</v>
          </cell>
          <cell r="L370" t="str">
            <v>26210301612046000124550010001857951133679143</v>
          </cell>
          <cell r="M370" t="str">
            <v>26 -  Pernambuco</v>
          </cell>
          <cell r="N370">
            <v>242.1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 xml:space="preserve">3.9 - Material para Manutenção de Bens Imóveis </v>
          </cell>
          <cell r="G371" t="str">
            <v>SANTANA E SILVA MATERIAIS ELETRICOS LTDA</v>
          </cell>
          <cell r="H371" t="str">
            <v>S</v>
          </cell>
          <cell r="I371" t="str">
            <v>S</v>
          </cell>
          <cell r="J371" t="str">
            <v>5289</v>
          </cell>
          <cell r="K371">
            <v>44271</v>
          </cell>
          <cell r="L371" t="str">
            <v>26210310324351000101550010000052891693282465</v>
          </cell>
          <cell r="M371" t="str">
            <v>26 -  Pernambuco</v>
          </cell>
          <cell r="N371">
            <v>540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 xml:space="preserve">3.9 - Material para Manutenção de Bens Imóveis </v>
          </cell>
          <cell r="G372" t="str">
            <v>SHERWIN WILLIAMS DO BRASIL INDUSTRIA E COMERCIO</v>
          </cell>
          <cell r="H372" t="str">
            <v>S</v>
          </cell>
          <cell r="I372" t="str">
            <v>S</v>
          </cell>
          <cell r="J372" t="str">
            <v>14281</v>
          </cell>
          <cell r="K372">
            <v>44267</v>
          </cell>
          <cell r="L372" t="str">
            <v>26210360872306008063550010000142811100229450</v>
          </cell>
          <cell r="M372" t="str">
            <v>26 -  Pernambuco</v>
          </cell>
          <cell r="N372">
            <v>755.92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 xml:space="preserve">3.9 - Material para Manutenção de Bens Imóveis </v>
          </cell>
          <cell r="G373" t="str">
            <v>SUAPE ROLAMENTOS LTDA ME</v>
          </cell>
          <cell r="H373" t="str">
            <v>S</v>
          </cell>
          <cell r="I373" t="str">
            <v>S</v>
          </cell>
          <cell r="J373" t="str">
            <v>14874</v>
          </cell>
          <cell r="K373">
            <v>44266</v>
          </cell>
          <cell r="L373" t="str">
            <v>26210313939801000169550000000148741901089841</v>
          </cell>
          <cell r="M373" t="str">
            <v>26 -  Pernambuco</v>
          </cell>
          <cell r="N373">
            <v>799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 xml:space="preserve">3.9 - Material para Manutenção de Bens Imóveis </v>
          </cell>
          <cell r="G374" t="str">
            <v xml:space="preserve">TRISUL COM E IMP LTDA </v>
          </cell>
          <cell r="H374" t="str">
            <v>S</v>
          </cell>
          <cell r="I374" t="str">
            <v>S</v>
          </cell>
          <cell r="J374" t="str">
            <v>21133</v>
          </cell>
          <cell r="K374">
            <v>44277</v>
          </cell>
          <cell r="L374" t="str">
            <v>26210302334220000187550010000211331031200078</v>
          </cell>
          <cell r="M374" t="str">
            <v>26 -  Pernambuco</v>
          </cell>
          <cell r="N374">
            <v>4445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 xml:space="preserve">3.9 - Material para Manutenção de Bens Imóveis </v>
          </cell>
          <cell r="G375" t="str">
            <v>TUPAN CONSTRUÇÕES LTDA</v>
          </cell>
          <cell r="H375" t="str">
            <v>S</v>
          </cell>
          <cell r="I375" t="str">
            <v>S</v>
          </cell>
          <cell r="J375" t="str">
            <v>480460</v>
          </cell>
          <cell r="K375">
            <v>44273</v>
          </cell>
          <cell r="L375" t="str">
            <v>26210300279531000327550020004804601672171918</v>
          </cell>
          <cell r="M375" t="str">
            <v>26 -  Pernambuco</v>
          </cell>
          <cell r="N375">
            <v>134.34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 xml:space="preserve">3.10 - Material para Manutenção de Bens Móveis </v>
          </cell>
          <cell r="G376" t="str">
            <v>BM COM SERV  E DE EQUIP MEDICOS HOSPITALARES LTDA</v>
          </cell>
          <cell r="H376" t="str">
            <v>S</v>
          </cell>
          <cell r="I376" t="str">
            <v>S</v>
          </cell>
          <cell r="J376" t="str">
            <v>722</v>
          </cell>
          <cell r="K376">
            <v>44272</v>
          </cell>
          <cell r="L376" t="str">
            <v>26210314951481000125550010000007221000005194</v>
          </cell>
          <cell r="M376" t="str">
            <v>26 -  Pernambuco</v>
          </cell>
          <cell r="N376">
            <v>5280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 xml:space="preserve">3.10 - Material para Manutenção de Bens Móveis </v>
          </cell>
          <cell r="G377" t="str">
            <v>D G MAX COMERCIO E SERVIÇO LTDA</v>
          </cell>
          <cell r="H377" t="str">
            <v>S</v>
          </cell>
          <cell r="I377" t="str">
            <v>S</v>
          </cell>
          <cell r="J377" t="str">
            <v>314</v>
          </cell>
          <cell r="K377">
            <v>44273</v>
          </cell>
          <cell r="L377" t="str">
            <v>26210338010578000100550010000003141190342210</v>
          </cell>
          <cell r="M377" t="str">
            <v>26 -  Pernambuco</v>
          </cell>
          <cell r="N377">
            <v>305.27999999999997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3.99 - Outras despesas com Material de Consumo</v>
          </cell>
          <cell r="G378" t="str">
            <v>COUTINHO E FERNANDES PO MEDICOS E HOSP</v>
          </cell>
          <cell r="H378" t="str">
            <v>S</v>
          </cell>
          <cell r="I378" t="str">
            <v>N</v>
          </cell>
          <cell r="J378" t="str">
            <v>134</v>
          </cell>
          <cell r="K378">
            <v>44249</v>
          </cell>
          <cell r="L378" t="str">
            <v>52210237531583000197550010000001341134000138</v>
          </cell>
          <cell r="M378" t="str">
            <v>26 -  Pernambuco</v>
          </cell>
          <cell r="N378">
            <v>1071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3.99 - Outras despesas com Material de Consumo</v>
          </cell>
          <cell r="G379" t="str">
            <v>FERREIRA COSTA CIA LTDA</v>
          </cell>
          <cell r="H379" t="str">
            <v>S</v>
          </cell>
          <cell r="I379" t="str">
            <v>N</v>
          </cell>
          <cell r="J379" t="str">
            <v>920453</v>
          </cell>
          <cell r="K379">
            <v>44274</v>
          </cell>
          <cell r="L379" t="str">
            <v>26210310230480000483550100009204531064450658</v>
          </cell>
          <cell r="M379" t="str">
            <v>26 -  Pernambuco</v>
          </cell>
          <cell r="N379">
            <v>190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3.99 - Outras despesas com Material de Consumo</v>
          </cell>
          <cell r="G380" t="str">
            <v>M J DOS SANTOS SILVA EIRELI</v>
          </cell>
          <cell r="H380" t="str">
            <v>S</v>
          </cell>
          <cell r="I380" t="str">
            <v>N</v>
          </cell>
          <cell r="J380" t="str">
            <v>15507</v>
          </cell>
          <cell r="K380">
            <v>44279</v>
          </cell>
          <cell r="L380" t="str">
            <v>26210313845315000181550010000155071291321371</v>
          </cell>
          <cell r="M380" t="str">
            <v>26 -  Pernambuco</v>
          </cell>
          <cell r="N380">
            <v>892.89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3.99 - Outras despesas com Material de Consumo</v>
          </cell>
          <cell r="G381" t="str">
            <v>R DE LIMA COSTA COMERCIO DE MATERIAIS DE LIMPEZA ME</v>
          </cell>
          <cell r="H381" t="str">
            <v>S</v>
          </cell>
          <cell r="I381" t="str">
            <v>N</v>
          </cell>
          <cell r="J381" t="str">
            <v>3278</v>
          </cell>
          <cell r="K381">
            <v>44284</v>
          </cell>
          <cell r="L381" t="str">
            <v>26210317141866000115550010000032781337817033</v>
          </cell>
          <cell r="M381" t="str">
            <v>26 -  Pernambuco</v>
          </cell>
          <cell r="N381">
            <v>169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 xml:space="preserve">3.8 - Uniformes, Tecidos e Aviamentos </v>
          </cell>
          <cell r="G382" t="str">
            <v>ACB SEGURANÇA EM EPI LTDA</v>
          </cell>
          <cell r="H382" t="str">
            <v>S</v>
          </cell>
          <cell r="I382" t="str">
            <v>N</v>
          </cell>
          <cell r="J382" t="str">
            <v>1030</v>
          </cell>
          <cell r="K382">
            <v>44264</v>
          </cell>
          <cell r="L382" t="str">
            <v>26210326012135000160550000000010301938755217</v>
          </cell>
          <cell r="M382" t="str">
            <v>26 -  Pernambuco</v>
          </cell>
          <cell r="N382">
            <v>1600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 xml:space="preserve">3.8 - Uniformes, Tecidos e Aviamentos </v>
          </cell>
          <cell r="G383" t="str">
            <v>AVIL TEXTIL LTDA</v>
          </cell>
          <cell r="H383" t="str">
            <v>S</v>
          </cell>
          <cell r="I383" t="str">
            <v>N</v>
          </cell>
          <cell r="J383" t="str">
            <v>10678</v>
          </cell>
          <cell r="K383">
            <v>44263</v>
          </cell>
          <cell r="L383" t="str">
            <v>26210304917296001132550030000106781000106797</v>
          </cell>
          <cell r="M383" t="str">
            <v>26 -  Pernambuco</v>
          </cell>
          <cell r="N383">
            <v>1250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 xml:space="preserve">3.8 - Uniformes, Tecidos e Aviamentos </v>
          </cell>
          <cell r="G384" t="str">
            <v>AVIL TEXTIL LTDA</v>
          </cell>
          <cell r="H384" t="str">
            <v>S</v>
          </cell>
          <cell r="I384" t="str">
            <v>N</v>
          </cell>
          <cell r="J384" t="str">
            <v>11023</v>
          </cell>
          <cell r="K384">
            <v>44279</v>
          </cell>
          <cell r="L384" t="str">
            <v>26210304917296001132550030000110231000110240</v>
          </cell>
          <cell r="M384" t="str">
            <v>26 -  Pernambuco</v>
          </cell>
          <cell r="N384">
            <v>11074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 xml:space="preserve">3.8 - Uniformes, Tecidos e Aviamentos </v>
          </cell>
          <cell r="G385" t="str">
            <v>E M DE MOURA COMERCIAL</v>
          </cell>
          <cell r="H385" t="str">
            <v>S</v>
          </cell>
          <cell r="I385" t="str">
            <v>N</v>
          </cell>
          <cell r="J385" t="str">
            <v>4401</v>
          </cell>
          <cell r="K385">
            <v>44260</v>
          </cell>
          <cell r="L385" t="str">
            <v>26210304402515000179550010000044011809378357</v>
          </cell>
          <cell r="M385" t="str">
            <v>26 -  Pernambuco</v>
          </cell>
          <cell r="N385">
            <v>720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 xml:space="preserve">3.8 - Uniformes, Tecidos e Aviamentos </v>
          </cell>
          <cell r="G386" t="str">
            <v>MS MARTINS COMERCIO E SERVIÇOS DE COLCHOES ME</v>
          </cell>
          <cell r="H386" t="str">
            <v>S</v>
          </cell>
          <cell r="I386" t="str">
            <v>S</v>
          </cell>
          <cell r="J386" t="str">
            <v>3410</v>
          </cell>
          <cell r="K386">
            <v>44251</v>
          </cell>
          <cell r="L386" t="str">
            <v>26210211663822000179550010000034101000032322</v>
          </cell>
          <cell r="M386" t="str">
            <v>26 -  Pernambuco</v>
          </cell>
          <cell r="N386">
            <v>1480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 xml:space="preserve">3.8 - Uniformes, Tecidos e Aviamentos </v>
          </cell>
          <cell r="G387" t="str">
            <v>RESSEG DISTRIBUIDORA LTDA</v>
          </cell>
          <cell r="H387" t="str">
            <v>S</v>
          </cell>
          <cell r="I387" t="str">
            <v>S</v>
          </cell>
          <cell r="J387" t="str">
            <v>89963</v>
          </cell>
          <cell r="K387">
            <v>44259</v>
          </cell>
          <cell r="L387" t="str">
            <v>26210313596165000110550010000899631147099447</v>
          </cell>
          <cell r="M387" t="str">
            <v>26 -  Pernambuco</v>
          </cell>
          <cell r="N387">
            <v>163.96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3.99 - Outras despesas com Material de Consumo</v>
          </cell>
          <cell r="G388" t="str">
            <v>RESSEG DISTRIBUIDORA LTDA</v>
          </cell>
          <cell r="H388" t="str">
            <v>S</v>
          </cell>
          <cell r="I388" t="str">
            <v>S</v>
          </cell>
          <cell r="J388" t="str">
            <v>90943</v>
          </cell>
          <cell r="K388">
            <v>44274</v>
          </cell>
          <cell r="L388" t="str">
            <v>26210313596165000110550010000909431038366517</v>
          </cell>
          <cell r="M388" t="str">
            <v>26 -  Pernambuco</v>
          </cell>
          <cell r="N388">
            <v>59.4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 xml:space="preserve">5.21 - Seguros em geral </v>
          </cell>
          <cell r="G389" t="str">
            <v>SOMPO SEGUROS S.A</v>
          </cell>
          <cell r="H389" t="str">
            <v>S</v>
          </cell>
          <cell r="I389" t="str">
            <v>N</v>
          </cell>
          <cell r="J389" t="str">
            <v>100042485914</v>
          </cell>
          <cell r="K389">
            <v>44267</v>
          </cell>
          <cell r="M389" t="str">
            <v>35 -  São Paulo</v>
          </cell>
          <cell r="N389">
            <v>2363.88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 xml:space="preserve">5.25 - Serviços Bancários </v>
          </cell>
          <cell r="G390" t="str">
            <v>BANCO ITÁU</v>
          </cell>
          <cell r="H390" t="str">
            <v>S</v>
          </cell>
          <cell r="I390" t="str">
            <v>N</v>
          </cell>
          <cell r="J390" t="str">
            <v>19400-4</v>
          </cell>
          <cell r="K390">
            <v>44257</v>
          </cell>
          <cell r="M390" t="str">
            <v>35 -  São Paulo</v>
          </cell>
          <cell r="N390">
            <v>273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 xml:space="preserve">5.25 - Serviços Bancários </v>
          </cell>
          <cell r="G391" t="str">
            <v>BANCO ITÁU</v>
          </cell>
          <cell r="H391" t="str">
            <v>S</v>
          </cell>
          <cell r="I391" t="str">
            <v>N</v>
          </cell>
          <cell r="J391" t="str">
            <v>19060-6</v>
          </cell>
          <cell r="K391">
            <v>44257</v>
          </cell>
          <cell r="M391" t="str">
            <v>35 -  São Paulo</v>
          </cell>
          <cell r="N391">
            <v>273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 xml:space="preserve">5.25 - Serviços Bancários </v>
          </cell>
          <cell r="G392" t="str">
            <v>BANCO ITÁU</v>
          </cell>
          <cell r="H392" t="str">
            <v>S</v>
          </cell>
          <cell r="I392" t="str">
            <v>N</v>
          </cell>
          <cell r="J392" t="str">
            <v>19060-6</v>
          </cell>
          <cell r="K392">
            <v>44256</v>
          </cell>
          <cell r="M392" t="str">
            <v>35 -  São Paulo</v>
          </cell>
          <cell r="N392">
            <v>1498.85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5.9 - Telefonia Móvel</v>
          </cell>
          <cell r="G393" t="str">
            <v>CLARO S/A</v>
          </cell>
          <cell r="H393" t="str">
            <v>S</v>
          </cell>
          <cell r="I393" t="str">
            <v>S</v>
          </cell>
          <cell r="J393" t="str">
            <v>238945583</v>
          </cell>
          <cell r="K393">
            <v>44292</v>
          </cell>
          <cell r="M393" t="str">
            <v>26 -  Pernambuco</v>
          </cell>
          <cell r="N393">
            <v>2052.06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5.9 - Telefonia Móvel</v>
          </cell>
          <cell r="G394" t="str">
            <v>CLARO S/A</v>
          </cell>
          <cell r="H394" t="str">
            <v>S</v>
          </cell>
          <cell r="I394" t="str">
            <v>S</v>
          </cell>
          <cell r="J394" t="str">
            <v>1144191259</v>
          </cell>
          <cell r="K394">
            <v>44292</v>
          </cell>
          <cell r="M394" t="str">
            <v>26 -  Pernambuco</v>
          </cell>
          <cell r="N394">
            <v>110.57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5.18 - Teledonia Fixa</v>
          </cell>
          <cell r="G395" t="str">
            <v>SERVHOST INTERNET LTDA ME</v>
          </cell>
          <cell r="H395" t="str">
            <v>S</v>
          </cell>
          <cell r="I395" t="str">
            <v>S</v>
          </cell>
          <cell r="J395" t="str">
            <v>7616</v>
          </cell>
          <cell r="K395">
            <v>44256</v>
          </cell>
          <cell r="M395" t="str">
            <v>2611606 - Recife - PE</v>
          </cell>
          <cell r="N395">
            <v>280.01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5.18 - Teledonia Fixa</v>
          </cell>
          <cell r="G396" t="str">
            <v>BRDIGITAL TELECOMUNICAÇÕES</v>
          </cell>
          <cell r="H396" t="str">
            <v>S</v>
          </cell>
          <cell r="I396" t="str">
            <v>S</v>
          </cell>
          <cell r="J396" t="str">
            <v>16844</v>
          </cell>
          <cell r="K396">
            <v>44312</v>
          </cell>
          <cell r="M396" t="str">
            <v>2611606 - Recife - PE</v>
          </cell>
          <cell r="N396">
            <v>1617.33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>5.18 - Teledonia Fixa</v>
          </cell>
          <cell r="G397" t="str">
            <v>UM TELECOM SERVIÇOS DE TECNOLOGIA EM INTERNET LTDA</v>
          </cell>
          <cell r="H397" t="str">
            <v>S</v>
          </cell>
          <cell r="I397" t="str">
            <v>S</v>
          </cell>
          <cell r="J397" t="str">
            <v>81552</v>
          </cell>
          <cell r="K397">
            <v>44299</v>
          </cell>
          <cell r="M397" t="str">
            <v>2611606 - Recife - PE</v>
          </cell>
          <cell r="N397">
            <v>342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5.18 - Teledonia Fixa</v>
          </cell>
          <cell r="G398" t="str">
            <v>UM TELECOM SERVIÇOS DE TECNOLOGIA EM INTERNET LTDA</v>
          </cell>
          <cell r="H398" t="str">
            <v>S</v>
          </cell>
          <cell r="I398" t="str">
            <v>S</v>
          </cell>
          <cell r="J398" t="str">
            <v>67681</v>
          </cell>
          <cell r="K398">
            <v>44299</v>
          </cell>
          <cell r="M398" t="str">
            <v>2611606 - Recife - PE</v>
          </cell>
          <cell r="N398">
            <v>558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5.13 - Água e Esgoto</v>
          </cell>
          <cell r="G399" t="str">
            <v>COMPESA</v>
          </cell>
          <cell r="H399" t="str">
            <v>S</v>
          </cell>
          <cell r="I399" t="str">
            <v>S</v>
          </cell>
          <cell r="J399" t="str">
            <v>104730250</v>
          </cell>
          <cell r="K399">
            <v>44286</v>
          </cell>
          <cell r="M399" t="str">
            <v>2611606 - Recife - PE</v>
          </cell>
          <cell r="N399">
            <v>32864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5.12 - Energia Elétrica</v>
          </cell>
          <cell r="G400" t="str">
            <v>COMPANHIA ENERGÉTICA DE PERNAMBUCO (CONTR.7036258076)</v>
          </cell>
          <cell r="H400" t="str">
            <v>S</v>
          </cell>
          <cell r="I400" t="str">
            <v>S</v>
          </cell>
          <cell r="J400" t="str">
            <v>15370461</v>
          </cell>
          <cell r="K400">
            <v>44314</v>
          </cell>
          <cell r="M400" t="str">
            <v>2611606 - Recife - PE</v>
          </cell>
          <cell r="N400">
            <v>189749.68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5.3 - Locação de Máquinas e Equipamentos</v>
          </cell>
          <cell r="G401" t="str">
            <v xml:space="preserve">GMAC COMERCIO E SERVIÇOS </v>
          </cell>
          <cell r="H401" t="str">
            <v>S</v>
          </cell>
          <cell r="I401" t="str">
            <v>S</v>
          </cell>
          <cell r="J401" t="str">
            <v>7873</v>
          </cell>
          <cell r="K401">
            <v>44256</v>
          </cell>
          <cell r="M401" t="str">
            <v>2611606 - Recife - PE</v>
          </cell>
          <cell r="N401">
            <v>10142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5.3 - Locação de Máquinas e Equipamentos</v>
          </cell>
          <cell r="G402" t="str">
            <v>EQUIPO COMÉRCIO DE MÓVEIS</v>
          </cell>
          <cell r="H402" t="str">
            <v>S</v>
          </cell>
          <cell r="I402" t="str">
            <v>S</v>
          </cell>
          <cell r="J402" t="str">
            <v>2692007</v>
          </cell>
          <cell r="K402">
            <v>44260</v>
          </cell>
          <cell r="M402" t="str">
            <v>2611606 - Recife - PE</v>
          </cell>
          <cell r="N402">
            <v>1553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5.3 - Locação de Máquinas e Equipamentos</v>
          </cell>
          <cell r="G403" t="str">
            <v>PRISMA TELECOMUNICAÇÕES</v>
          </cell>
          <cell r="H403" t="str">
            <v>S</v>
          </cell>
          <cell r="I403" t="str">
            <v>S</v>
          </cell>
          <cell r="J403" t="str">
            <v>27597</v>
          </cell>
          <cell r="K403">
            <v>44287</v>
          </cell>
          <cell r="M403" t="str">
            <v>2611606 - Recife - PE</v>
          </cell>
          <cell r="N403">
            <v>1610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5.3 - Locação de Máquinas e Equipamentos</v>
          </cell>
          <cell r="G404" t="str">
            <v>WHITE MARTINS GASES INDUSTRIAIS NE LTDA</v>
          </cell>
          <cell r="H404" t="str">
            <v>S</v>
          </cell>
          <cell r="I404" t="str">
            <v>S</v>
          </cell>
          <cell r="J404" t="str">
            <v>131520</v>
          </cell>
          <cell r="K404">
            <v>44292</v>
          </cell>
          <cell r="M404" t="str">
            <v>2607901 - Jaboatão dos Guararapes - PE</v>
          </cell>
          <cell r="N404">
            <v>15957.01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5.3 - Locação de Máquinas e Equipamentos</v>
          </cell>
          <cell r="G405" t="str">
            <v>LABORATÓRIOS B. BRAUN S.A</v>
          </cell>
          <cell r="H405" t="str">
            <v>S</v>
          </cell>
          <cell r="I405" t="str">
            <v>S</v>
          </cell>
          <cell r="J405" t="str">
            <v>35573</v>
          </cell>
          <cell r="K405">
            <v>44281</v>
          </cell>
          <cell r="M405" t="str">
            <v>3304904 - São Gonçalo - RJ</v>
          </cell>
          <cell r="N405">
            <v>8355.6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5.3 - Locação de Máquinas e Equipamentos</v>
          </cell>
          <cell r="G406" t="str">
            <v>LABORATÓRIOS B. BRAUN S.A</v>
          </cell>
          <cell r="H406" t="str">
            <v>S</v>
          </cell>
          <cell r="I406" t="str">
            <v>S</v>
          </cell>
          <cell r="J406" t="str">
            <v>35586</v>
          </cell>
          <cell r="K406">
            <v>44281</v>
          </cell>
          <cell r="M406" t="str">
            <v>3304904 - São Gonçalo - RJ</v>
          </cell>
          <cell r="N406">
            <v>2532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5.3 - Locação de Máquinas e Equipamentos</v>
          </cell>
          <cell r="G407" t="str">
            <v>ALEXSANDRA DE GUSMÃO NERES - ME</v>
          </cell>
          <cell r="H407" t="str">
            <v>S</v>
          </cell>
          <cell r="I407" t="str">
            <v>S</v>
          </cell>
          <cell r="J407" t="str">
            <v>10294</v>
          </cell>
          <cell r="K407">
            <v>44295</v>
          </cell>
          <cell r="M407" t="str">
            <v>2611606 - Recife - PE</v>
          </cell>
          <cell r="N407">
            <v>20516.78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5.3 - Locação de Máquinas e Equipamentos</v>
          </cell>
          <cell r="G408" t="str">
            <v>ALEXSANDRA DE GUSMÃO NERES - ME</v>
          </cell>
          <cell r="H408" t="str">
            <v>S</v>
          </cell>
          <cell r="I408" t="str">
            <v>S</v>
          </cell>
          <cell r="J408" t="str">
            <v>10295</v>
          </cell>
          <cell r="K408">
            <v>44295</v>
          </cell>
          <cell r="M408" t="str">
            <v>2611606 - Recife - PE</v>
          </cell>
          <cell r="N408">
            <v>930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5.8 - Locação de Veículos Automotores</v>
          </cell>
          <cell r="G409" t="str">
            <v>ABS TRANSPORTES E TURISMO LTDA</v>
          </cell>
          <cell r="H409" t="str">
            <v>S</v>
          </cell>
          <cell r="I409" t="str">
            <v>S</v>
          </cell>
          <cell r="J409" t="str">
            <v>17080</v>
          </cell>
          <cell r="K409">
            <v>44287</v>
          </cell>
          <cell r="M409" t="str">
            <v>2611606 - Recife - PE</v>
          </cell>
          <cell r="N409">
            <v>1900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5.8 - Locação de Veículos Automotores</v>
          </cell>
          <cell r="G410" t="str">
            <v>ABS TRANSPORTES E TURISMO LTDA</v>
          </cell>
          <cell r="H410" t="str">
            <v>S</v>
          </cell>
          <cell r="I410" t="str">
            <v>S</v>
          </cell>
          <cell r="J410" t="str">
            <v>17081</v>
          </cell>
          <cell r="K410">
            <v>44287</v>
          </cell>
          <cell r="M410" t="str">
            <v>2611606 - Recife - PE</v>
          </cell>
          <cell r="N410">
            <v>1900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5.8 - Locação de Veículos Automotores</v>
          </cell>
          <cell r="G411" t="str">
            <v>ABS TRANSPORTES E TURISMO LTDA</v>
          </cell>
          <cell r="H411" t="str">
            <v>S</v>
          </cell>
          <cell r="I411" t="str">
            <v>S</v>
          </cell>
          <cell r="J411" t="str">
            <v>17082</v>
          </cell>
          <cell r="K411">
            <v>44287</v>
          </cell>
          <cell r="M411" t="str">
            <v>2611606 - Recife - PE</v>
          </cell>
          <cell r="N411">
            <v>730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5.8 - Locação de Veículos Automotores</v>
          </cell>
          <cell r="G412" t="str">
            <v>EDNALDO FERREIRA DE LIMA</v>
          </cell>
          <cell r="H412" t="str">
            <v>S</v>
          </cell>
          <cell r="I412" t="str">
            <v>S</v>
          </cell>
          <cell r="J412" t="str">
            <v>3</v>
          </cell>
          <cell r="K412">
            <v>44305</v>
          </cell>
          <cell r="M412" t="str">
            <v>2603454 - Camaragibe - PE</v>
          </cell>
          <cell r="N412">
            <v>600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5.99 - Outros Serviços de Terceiros Pessoa Jurídica</v>
          </cell>
          <cell r="G413" t="str">
            <v>CORREIOS</v>
          </cell>
          <cell r="H413" t="str">
            <v>S</v>
          </cell>
          <cell r="I413" t="str">
            <v>S</v>
          </cell>
          <cell r="J413" t="str">
            <v>155854</v>
          </cell>
          <cell r="K413">
            <v>44302</v>
          </cell>
          <cell r="M413" t="str">
            <v>2611606 - Recife - PE</v>
          </cell>
          <cell r="N413">
            <v>1673.26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5.99 - Outros Serviços de Terceiros Pessoa Jurídica</v>
          </cell>
          <cell r="G414" t="str">
            <v>BANCO ITAÚ -  IOF</v>
          </cell>
          <cell r="H414" t="str">
            <v>S</v>
          </cell>
          <cell r="I414" t="str">
            <v>N</v>
          </cell>
          <cell r="J414" t="str">
            <v>032021</v>
          </cell>
          <cell r="K414">
            <v>44256</v>
          </cell>
          <cell r="M414" t="str">
            <v>2611606 - Recife - PE</v>
          </cell>
          <cell r="N414">
            <v>28.29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5.99 - Outros Serviços de Terceiros Pessoa Jurídica</v>
          </cell>
          <cell r="G415" t="str">
            <v>BANCO ITAÚ -  IRRF</v>
          </cell>
          <cell r="H415" t="str">
            <v>S</v>
          </cell>
          <cell r="I415" t="str">
            <v>N</v>
          </cell>
          <cell r="J415" t="str">
            <v>032021</v>
          </cell>
          <cell r="K415">
            <v>44256</v>
          </cell>
          <cell r="M415" t="str">
            <v>2611606 - Recife - PE</v>
          </cell>
          <cell r="N415">
            <v>3.95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5.99 - Outros Serviços de Terceiros Pessoa Jurídica</v>
          </cell>
          <cell r="G416" t="str">
            <v>COMPESA</v>
          </cell>
          <cell r="H416" t="str">
            <v>S</v>
          </cell>
          <cell r="I416" t="str">
            <v>S</v>
          </cell>
          <cell r="J416" t="str">
            <v>104730250</v>
          </cell>
          <cell r="K416">
            <v>44252</v>
          </cell>
          <cell r="M416" t="str">
            <v>2611606 - Recife - PE</v>
          </cell>
          <cell r="N416">
            <v>910.8900000000001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5.99 - Outros Serviços de Terceiros Pessoa Jurídica</v>
          </cell>
          <cell r="G417" t="str">
            <v>COMPANHIA ENERGÉTICA DE PERNAMBUCO (CONTR.7036258076)</v>
          </cell>
          <cell r="H417" t="str">
            <v>S</v>
          </cell>
          <cell r="I417" t="str">
            <v>S</v>
          </cell>
          <cell r="J417" t="str">
            <v>149856496</v>
          </cell>
          <cell r="K417">
            <v>44252</v>
          </cell>
          <cell r="M417" t="str">
            <v>2611606 - Recife - PE</v>
          </cell>
          <cell r="N417">
            <v>9093.9599999999991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5.99 - Outros Serviços de Terceiros Pessoa Jurídica</v>
          </cell>
          <cell r="G418" t="str">
            <v>COMPANHIA ENERGÉTICA DE PERNAMBUCO (CONTR.7036258076)</v>
          </cell>
          <cell r="H418" t="str">
            <v>S</v>
          </cell>
          <cell r="I418" t="str">
            <v>S</v>
          </cell>
          <cell r="J418" t="str">
            <v>153870461</v>
          </cell>
          <cell r="K418">
            <v>44314</v>
          </cell>
          <cell r="M418" t="str">
            <v>2611606 - Recife - PE</v>
          </cell>
          <cell r="N418">
            <v>16866.93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4.6 .Serviços de Profissionais de Saúde</v>
          </cell>
          <cell r="G419" t="str">
            <v>HABILITE MEDICINA OCUPACIONAL LTDA ME</v>
          </cell>
          <cell r="H419" t="str">
            <v>S</v>
          </cell>
          <cell r="I419" t="str">
            <v>S</v>
          </cell>
          <cell r="J419" t="str">
            <v>9674</v>
          </cell>
          <cell r="K419">
            <v>44294</v>
          </cell>
          <cell r="M419" t="str">
            <v>2611606 - Recife - PE</v>
          </cell>
          <cell r="N419">
            <v>673.75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4.6 .Serviços de Profissionais de Saúde</v>
          </cell>
          <cell r="G420" t="str">
            <v xml:space="preserve">GPCIPE GRUPO PERNAMBUCANO DE CIRURGIA PEDIÁTRICA </v>
          </cell>
          <cell r="H420" t="str">
            <v>S</v>
          </cell>
          <cell r="I420" t="str">
            <v>S</v>
          </cell>
          <cell r="J420" t="str">
            <v>652</v>
          </cell>
          <cell r="K420">
            <v>44286</v>
          </cell>
          <cell r="M420" t="str">
            <v>2611606 - Recife - PE</v>
          </cell>
          <cell r="N420">
            <v>35000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4.6 .Serviços de Profissionais de Saúde</v>
          </cell>
          <cell r="G421" t="str">
            <v>OFTALMOCENTER LTDA</v>
          </cell>
          <cell r="H421" t="str">
            <v>S</v>
          </cell>
          <cell r="I421" t="str">
            <v>S</v>
          </cell>
          <cell r="J421" t="str">
            <v>521</v>
          </cell>
          <cell r="K421">
            <v>44295</v>
          </cell>
          <cell r="M421" t="str">
            <v>2611606 - Recife - PE</v>
          </cell>
          <cell r="N421">
            <v>4500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4.6 .Serviços de Profissionais de Saúde</v>
          </cell>
          <cell r="G422" t="str">
            <v>UNIDADE DE DIAGNOSTICO E TERAPIA RENAL LTDA</v>
          </cell>
          <cell r="H422" t="str">
            <v>S</v>
          </cell>
          <cell r="I422" t="str">
            <v>S</v>
          </cell>
          <cell r="J422" t="str">
            <v>6431</v>
          </cell>
          <cell r="K422">
            <v>44288</v>
          </cell>
          <cell r="M422" t="str">
            <v>2611606 - Recife - PE</v>
          </cell>
          <cell r="N422">
            <v>10530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5.16 - Serviços Médico-Hospitalares, Odotonlógia e Laboratoriais</v>
          </cell>
          <cell r="G423" t="str">
            <v>MEDICINA INTEGRATIVA LABORATORIAL MIL LTDA</v>
          </cell>
          <cell r="H423" t="str">
            <v>S</v>
          </cell>
          <cell r="I423" t="str">
            <v>S</v>
          </cell>
          <cell r="J423" t="str">
            <v>143</v>
          </cell>
          <cell r="K423">
            <v>44293</v>
          </cell>
          <cell r="M423" t="str">
            <v>2611606 - Recife - PE</v>
          </cell>
          <cell r="N423">
            <v>6600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5.16 - Serviços Médico-Hospitalares, Odotonlógia e Laboratoriais</v>
          </cell>
          <cell r="G424" t="str">
            <v>MEDICINA INTEGRATIVA LABORATORIAL MIL LTDA</v>
          </cell>
          <cell r="H424" t="str">
            <v>S</v>
          </cell>
          <cell r="I424" t="str">
            <v>S</v>
          </cell>
          <cell r="J424" t="str">
            <v>142</v>
          </cell>
          <cell r="K424">
            <v>44293</v>
          </cell>
          <cell r="M424" t="str">
            <v>2611606 - Recife - PE</v>
          </cell>
          <cell r="N424">
            <v>162088.1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5.8 - Locação de Veículos Automotores</v>
          </cell>
          <cell r="G425" t="str">
            <v>MAIS VIDA SERVIÇOS DE SAUDE LTDA</v>
          </cell>
          <cell r="H425" t="str">
            <v>S</v>
          </cell>
          <cell r="I425" t="str">
            <v>S</v>
          </cell>
          <cell r="J425" t="str">
            <v>6741</v>
          </cell>
          <cell r="K425">
            <v>44299</v>
          </cell>
          <cell r="M425" t="str">
            <v>2611606 - Recife - PE</v>
          </cell>
          <cell r="N425">
            <v>37325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 xml:space="preserve">4.6 - Serviços Médicos, Odontológico e Farmacêutocos </v>
          </cell>
          <cell r="G426" t="str">
            <v>DANIELA MORA DE MAGALHAES DOS SANTOS</v>
          </cell>
          <cell r="H426" t="str">
            <v>S</v>
          </cell>
          <cell r="I426" t="str">
            <v>N</v>
          </cell>
          <cell r="K426">
            <v>44256</v>
          </cell>
          <cell r="M426" t="str">
            <v>2611606 - Recife - PE</v>
          </cell>
          <cell r="N426">
            <v>6720.68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 xml:space="preserve">4.6 - Serviços Médicos, Odontológico e Farmacêutocos </v>
          </cell>
          <cell r="G427" t="str">
            <v>ISADORA SILVA MENEZES LIMA</v>
          </cell>
          <cell r="H427" t="str">
            <v>S</v>
          </cell>
          <cell r="I427" t="str">
            <v>N</v>
          </cell>
          <cell r="K427">
            <v>44256</v>
          </cell>
          <cell r="M427" t="str">
            <v>2611606 - Recife - PE</v>
          </cell>
          <cell r="N427">
            <v>2378.79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 xml:space="preserve">4.6 - Serviços Médicos, Odontológico e Farmacêutocos </v>
          </cell>
          <cell r="G428" t="str">
            <v>LUIZ CARLOS PIAZI JUNIOR</v>
          </cell>
          <cell r="H428" t="str">
            <v>S</v>
          </cell>
          <cell r="I428" t="str">
            <v>N</v>
          </cell>
          <cell r="K428">
            <v>44256</v>
          </cell>
          <cell r="M428" t="str">
            <v>2611606 - Recife - PE</v>
          </cell>
          <cell r="N428">
            <v>14869.47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 xml:space="preserve">4.6 - Serviços Médicos, Odontológico e Farmacêutocos </v>
          </cell>
          <cell r="G429" t="str">
            <v>MARIA CLARA GONCALVES MACIEL</v>
          </cell>
          <cell r="H429" t="str">
            <v>S</v>
          </cell>
          <cell r="I429" t="str">
            <v>N</v>
          </cell>
          <cell r="K429">
            <v>44256</v>
          </cell>
          <cell r="M429" t="str">
            <v>2611606 - Recife - PE</v>
          </cell>
          <cell r="N429">
            <v>4251.41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 xml:space="preserve">4.6 - Serviços Médicos, Odontológico e Farmacêutocos </v>
          </cell>
          <cell r="G430" t="str">
            <v>MARINA LEAL TINE</v>
          </cell>
          <cell r="H430" t="str">
            <v>S</v>
          </cell>
          <cell r="I430" t="str">
            <v>N</v>
          </cell>
          <cell r="K430">
            <v>44256</v>
          </cell>
          <cell r="M430" t="str">
            <v>2611606 - Recife - PE</v>
          </cell>
          <cell r="N430">
            <v>5100.7299999999996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 xml:space="preserve">4.6 - Serviços Médicos, Odontológico e Farmacêutocos </v>
          </cell>
          <cell r="G431" t="str">
            <v>MELINA FRANCO PIRES</v>
          </cell>
          <cell r="H431" t="str">
            <v>S</v>
          </cell>
          <cell r="I431" t="str">
            <v>N</v>
          </cell>
          <cell r="K431">
            <v>44256</v>
          </cell>
          <cell r="M431" t="str">
            <v>2611606 - Recife - PE</v>
          </cell>
          <cell r="N431">
            <v>9784.4699999999993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 xml:space="preserve">4.6 - Serviços Médicos, Odontológico e Farmacêutocos </v>
          </cell>
          <cell r="G432" t="str">
            <v>PAULO RAPHAEL REZENDE CAMARA</v>
          </cell>
          <cell r="H432" t="str">
            <v>S</v>
          </cell>
          <cell r="I432" t="str">
            <v>N</v>
          </cell>
          <cell r="K432">
            <v>44256</v>
          </cell>
          <cell r="M432" t="str">
            <v>2611606 - Recife - PE</v>
          </cell>
          <cell r="N432">
            <v>8114.36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 xml:space="preserve">4.6 - Serviços Médicos, Odontológico e Farmacêutocos </v>
          </cell>
          <cell r="G433" t="str">
            <v>RYANE OLIVEIRA DE ALCANTARA</v>
          </cell>
          <cell r="H433" t="str">
            <v>S</v>
          </cell>
          <cell r="I433" t="str">
            <v>N</v>
          </cell>
          <cell r="K433">
            <v>44256</v>
          </cell>
          <cell r="M433" t="str">
            <v>2611606 - Recife - PE</v>
          </cell>
          <cell r="N433">
            <v>8114.37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 xml:space="preserve">4.6 - Serviços Médicos, Odontológico e Farmacêutocos </v>
          </cell>
          <cell r="G434" t="str">
            <v>YGOR REINALDO LYRA</v>
          </cell>
          <cell r="H434" t="str">
            <v>S</v>
          </cell>
          <cell r="I434" t="str">
            <v>N</v>
          </cell>
          <cell r="K434">
            <v>44256</v>
          </cell>
          <cell r="M434" t="str">
            <v>2611606 - Recife - PE</v>
          </cell>
          <cell r="N434">
            <v>336.71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 xml:space="preserve">4.6 - Serviços Médicos, Odontológico e Farmacêutocos </v>
          </cell>
          <cell r="G435" t="str">
            <v>AFONSO HENRIQUE FERNANDES DE MELO</v>
          </cell>
          <cell r="H435" t="str">
            <v>S</v>
          </cell>
          <cell r="I435" t="str">
            <v>N</v>
          </cell>
          <cell r="K435">
            <v>44256</v>
          </cell>
          <cell r="M435" t="str">
            <v>2611606 - Recife - PE</v>
          </cell>
          <cell r="N435">
            <v>4394.8599999999997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 xml:space="preserve">4.6 - Serviços Médicos, Odontológico e Farmacêutocos </v>
          </cell>
          <cell r="G436" t="str">
            <v>DARLEY RODRIGUES DA SILVA</v>
          </cell>
          <cell r="H436" t="str">
            <v>S</v>
          </cell>
          <cell r="I436" t="str">
            <v>N</v>
          </cell>
          <cell r="K436">
            <v>44256</v>
          </cell>
          <cell r="M436" t="str">
            <v>2611606 - Recife - PE</v>
          </cell>
          <cell r="N436">
            <v>4133.79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 xml:space="preserve">4.6 - Serviços Médicos, Odontológico e Farmacêutocos </v>
          </cell>
          <cell r="G437" t="str">
            <v>DAYANE MARIA PINTO DA SILVA</v>
          </cell>
          <cell r="H437" t="str">
            <v>S</v>
          </cell>
          <cell r="I437" t="str">
            <v>N</v>
          </cell>
          <cell r="K437">
            <v>44256</v>
          </cell>
          <cell r="M437" t="str">
            <v>2611606 - Recife - PE</v>
          </cell>
          <cell r="N437">
            <v>976.85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4.6 - Serviços Médicos, Odontológico e Farmacêutocos </v>
          </cell>
          <cell r="G438" t="str">
            <v>JOSENILSON SERGIO DE OLIVEIRA JUNIOR</v>
          </cell>
          <cell r="H438" t="str">
            <v>S</v>
          </cell>
          <cell r="I438" t="str">
            <v>N</v>
          </cell>
          <cell r="K438">
            <v>44256</v>
          </cell>
          <cell r="M438" t="str">
            <v>2611606 - Recife - PE</v>
          </cell>
          <cell r="N438">
            <v>3437.92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 xml:space="preserve">4.6 - Serviços Médicos, Odontológico e Farmacêutocos </v>
          </cell>
          <cell r="G439" t="str">
            <v>JULIANE VIEIRA DOS SANTOS</v>
          </cell>
          <cell r="H439" t="str">
            <v>S</v>
          </cell>
          <cell r="I439" t="str">
            <v>N</v>
          </cell>
          <cell r="K439">
            <v>44256</v>
          </cell>
          <cell r="M439" t="str">
            <v>2611606 - Recife - PE</v>
          </cell>
          <cell r="N439">
            <v>2971.54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 xml:space="preserve">4.6 - Serviços Médicos, Odontológico e Farmacêutocos </v>
          </cell>
          <cell r="G440" t="str">
            <v>RAFAELA LUCIA DOS SANTOS SILVA</v>
          </cell>
          <cell r="H440" t="str">
            <v>S</v>
          </cell>
          <cell r="I440" t="str">
            <v>N</v>
          </cell>
          <cell r="K440">
            <v>44256</v>
          </cell>
          <cell r="M440" t="str">
            <v>2611606 - Recife - PE</v>
          </cell>
          <cell r="N440">
            <v>132.80000000000001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 xml:space="preserve">4.6 - Serviços Médicos, Odontológico e Farmacêutocos </v>
          </cell>
          <cell r="G441" t="str">
            <v>ALTAMIRES LUPERCINIO DOS SANTOS</v>
          </cell>
          <cell r="H441" t="str">
            <v>S</v>
          </cell>
          <cell r="I441" t="str">
            <v>N</v>
          </cell>
          <cell r="K441">
            <v>44256</v>
          </cell>
          <cell r="M441" t="str">
            <v>2611606 - Recife - PE</v>
          </cell>
          <cell r="N441">
            <v>5392.62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5.15 - Serviços Domésticos</v>
          </cell>
          <cell r="G442" t="str">
            <v>LAVCLIN LAVANDERIA LTDA - ME</v>
          </cell>
          <cell r="H442" t="str">
            <v>S</v>
          </cell>
          <cell r="I442" t="str">
            <v>S</v>
          </cell>
          <cell r="J442" t="str">
            <v>2723</v>
          </cell>
          <cell r="K442">
            <v>44291</v>
          </cell>
          <cell r="M442" t="str">
            <v>2603454 - Camaragibe - PE</v>
          </cell>
          <cell r="N442">
            <v>48102.98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5.10 - Detetização/Tratamento de Resíduos e Afins</v>
          </cell>
          <cell r="G443" t="str">
            <v>BRASCON GESTAO AMBIENTAL LTDA</v>
          </cell>
          <cell r="H443" t="str">
            <v>S</v>
          </cell>
          <cell r="I443" t="str">
            <v>S</v>
          </cell>
          <cell r="J443" t="str">
            <v>70826</v>
          </cell>
          <cell r="K443">
            <v>44291</v>
          </cell>
          <cell r="M443" t="str">
            <v>2611309 - Pombos - PE</v>
          </cell>
          <cell r="N443">
            <v>2173.16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5.10 - Detetização/Tratamento de Resíduos e Afins</v>
          </cell>
          <cell r="G444" t="str">
            <v>BRASCON GESTAO AMBIENTAL LTDA</v>
          </cell>
          <cell r="H444" t="str">
            <v>S</v>
          </cell>
          <cell r="I444" t="str">
            <v>S</v>
          </cell>
          <cell r="J444" t="str">
            <v>70827</v>
          </cell>
          <cell r="K444">
            <v>44291</v>
          </cell>
          <cell r="M444" t="str">
            <v>2611309 - Pombos - PE</v>
          </cell>
          <cell r="N444">
            <v>9529.85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5.17 - Manutenção de Software, Certificação Digital e Microfilmagem</v>
          </cell>
          <cell r="G445" t="str">
            <v>SEQUENCE INFORMÁTICA LTDA EPP</v>
          </cell>
          <cell r="H445" t="str">
            <v>S</v>
          </cell>
          <cell r="I445" t="str">
            <v>S</v>
          </cell>
          <cell r="J445" t="str">
            <v>22392</v>
          </cell>
          <cell r="K445">
            <v>44257</v>
          </cell>
          <cell r="M445" t="str">
            <v>2611606 - Recife - PE</v>
          </cell>
          <cell r="N445">
            <v>4773.28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5.17 - Manutenção de Software, Certificação Digital e Microfilmagem</v>
          </cell>
          <cell r="G446" t="str">
            <v>QUALITEK TECNOLOGIA LTDA-EPP</v>
          </cell>
          <cell r="H446" t="str">
            <v>S</v>
          </cell>
          <cell r="I446" t="str">
            <v>S</v>
          </cell>
          <cell r="J446" t="str">
            <v>5975</v>
          </cell>
          <cell r="K446">
            <v>44287</v>
          </cell>
          <cell r="M446" t="str">
            <v>2406502 - Lagoa Nova - RN</v>
          </cell>
          <cell r="N446">
            <v>1000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5.17 - Manutenção de Software, Certificação Digital e Microfilmagem</v>
          </cell>
          <cell r="G447" t="str">
            <v>MV INFORMÁTICA NORDESTE LTDA</v>
          </cell>
          <cell r="H447" t="str">
            <v>S</v>
          </cell>
          <cell r="I447" t="str">
            <v>S</v>
          </cell>
          <cell r="J447" t="str">
            <v>22082</v>
          </cell>
          <cell r="K447">
            <v>44266</v>
          </cell>
          <cell r="M447" t="str">
            <v>2611606 - Recife - PE</v>
          </cell>
          <cell r="N447">
            <v>22029.69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5.17 - Manutenção de Software, Certificação Digital e Microfilmagem</v>
          </cell>
          <cell r="G448" t="str">
            <v>MV INFORMÁTICA NORDESTE LTDA</v>
          </cell>
          <cell r="H448" t="str">
            <v>S</v>
          </cell>
          <cell r="I448" t="str">
            <v>S</v>
          </cell>
          <cell r="J448" t="str">
            <v>22083</v>
          </cell>
          <cell r="K448">
            <v>44266</v>
          </cell>
          <cell r="M448" t="str">
            <v>2611606 - Recife - PE</v>
          </cell>
          <cell r="N448">
            <v>1101.48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5.17 - Manutenção de Software, Certificação Digital e Microfilmagem</v>
          </cell>
          <cell r="G449" t="str">
            <v>CARLOS ANDRE DE SOUSA INFORMATICA - ME</v>
          </cell>
          <cell r="H449" t="str">
            <v>S</v>
          </cell>
          <cell r="I449" t="str">
            <v>S</v>
          </cell>
          <cell r="J449" t="str">
            <v>47</v>
          </cell>
          <cell r="K449">
            <v>44273</v>
          </cell>
          <cell r="M449" t="str">
            <v>2610707 - Paulista - PE</v>
          </cell>
          <cell r="N449">
            <v>850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5.17 - Manutenção de Software, Certificação Digital e Microfilmagem</v>
          </cell>
          <cell r="G450" t="str">
            <v>SINTESE LICENCIAMENTO DE PROGRAMAS</v>
          </cell>
          <cell r="H450" t="str">
            <v>S</v>
          </cell>
          <cell r="I450" t="str">
            <v>S</v>
          </cell>
          <cell r="J450" t="str">
            <v>13016</v>
          </cell>
          <cell r="K450">
            <v>44257</v>
          </cell>
          <cell r="M450" t="str">
            <v>2611606 - Recife - PE</v>
          </cell>
          <cell r="N450">
            <v>2300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5.17 - Manutenção de Software, Certificação Digital e Microfilmagem</v>
          </cell>
          <cell r="G451" t="str">
            <v>ALBERTE TONNY DE SOUZA EIRELI</v>
          </cell>
          <cell r="H451" t="str">
            <v>S</v>
          </cell>
          <cell r="I451" t="str">
            <v>S</v>
          </cell>
          <cell r="J451" t="str">
            <v>942</v>
          </cell>
          <cell r="K451">
            <v>44257</v>
          </cell>
          <cell r="M451" t="str">
            <v>2611606 - Recife - PE</v>
          </cell>
          <cell r="N451">
            <v>1500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5.22 - Vigilância Ostensiva / Monitorada</v>
          </cell>
          <cell r="G452" t="str">
            <v>AGUIA SERVIÇOS DE VIGILANCIA LTDA</v>
          </cell>
          <cell r="H452" t="str">
            <v>S</v>
          </cell>
          <cell r="I452" t="str">
            <v>S</v>
          </cell>
          <cell r="J452" t="str">
            <v>5927</v>
          </cell>
          <cell r="K452">
            <v>44287</v>
          </cell>
          <cell r="M452" t="str">
            <v>2611606 - Recife - PE</v>
          </cell>
          <cell r="N452">
            <v>99258.92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5.99 - Outros Serviços de Terceiros Pessoa Jurídica</v>
          </cell>
          <cell r="G453" t="str">
            <v>UNINFECTO SERVIÇOS MEDICOS LTDA - ME</v>
          </cell>
          <cell r="H453" t="str">
            <v>S</v>
          </cell>
          <cell r="I453" t="str">
            <v>S</v>
          </cell>
          <cell r="J453" t="str">
            <v>1824</v>
          </cell>
          <cell r="K453">
            <v>44293</v>
          </cell>
          <cell r="M453" t="str">
            <v>2609600 - Olinda - PE</v>
          </cell>
          <cell r="N453">
            <v>8524.25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5.2 - Serviços Técnicos Profissionais</v>
          </cell>
          <cell r="G454" t="str">
            <v>CARVALHO CHAVES &amp; ALCOFORADO ADVOGADOS ASSOCIADOS</v>
          </cell>
          <cell r="H454" t="str">
            <v>S</v>
          </cell>
          <cell r="I454" t="str">
            <v>S</v>
          </cell>
          <cell r="J454" t="str">
            <v>3265</v>
          </cell>
          <cell r="K454">
            <v>44287</v>
          </cell>
          <cell r="M454" t="str">
            <v>2611606 - Recife - PE</v>
          </cell>
          <cell r="N454">
            <v>11771.64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5.10 - Detetização/Tratamento de Resíduos e Afins</v>
          </cell>
          <cell r="G455" t="str">
            <v>F. GENES CIA LTDA</v>
          </cell>
          <cell r="H455" t="str">
            <v>S</v>
          </cell>
          <cell r="I455" t="str">
            <v>S</v>
          </cell>
          <cell r="J455" t="str">
            <v>341440</v>
          </cell>
          <cell r="K455">
            <v>44287</v>
          </cell>
          <cell r="M455" t="str">
            <v>2611606 - Recife - PE</v>
          </cell>
          <cell r="N455">
            <v>1845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5.99 - Outros Serviços de Terceiros Pessoa Jurídica</v>
          </cell>
          <cell r="G456" t="str">
            <v>SYNERGICA COMUNICACAO E GESTAO ORGANIZACIONAL LTDA ME</v>
          </cell>
          <cell r="H456" t="str">
            <v>S</v>
          </cell>
          <cell r="I456" t="str">
            <v>S</v>
          </cell>
          <cell r="J456" t="str">
            <v>290</v>
          </cell>
          <cell r="K456">
            <v>44292</v>
          </cell>
          <cell r="M456" t="str">
            <v>2611606 - Recife - PE</v>
          </cell>
          <cell r="N456">
            <v>5800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5.99 - Outros Serviços de Terceiros Pessoa Jurídica</v>
          </cell>
          <cell r="G457" t="str">
            <v>TECH YDRO GESTAO &amp; SERVIÇOS DE ENGENHARIA QUIMICA LTDA ME</v>
          </cell>
          <cell r="H457" t="str">
            <v>S</v>
          </cell>
          <cell r="I457" t="str">
            <v>S</v>
          </cell>
          <cell r="J457" t="str">
            <v>774</v>
          </cell>
          <cell r="K457">
            <v>44258</v>
          </cell>
          <cell r="M457" t="str">
            <v>2304285 - Eusébio - CE</v>
          </cell>
          <cell r="N457">
            <v>3000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5.99 - Outros Serviços de Terceiros Pessoa Jurídica</v>
          </cell>
          <cell r="G458" t="str">
            <v>TECH YDRO GESTAO &amp; SERVIÇOS DE ENGENHARIA QUIMICA LTDA ME</v>
          </cell>
          <cell r="H458" t="str">
            <v>S</v>
          </cell>
          <cell r="I458" t="str">
            <v>S</v>
          </cell>
          <cell r="J458" t="str">
            <v>775</v>
          </cell>
          <cell r="K458">
            <v>44258</v>
          </cell>
          <cell r="M458" t="str">
            <v>2304285 - Eusébio - CE</v>
          </cell>
          <cell r="N458">
            <v>397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5.99 - Outros Serviços de Terceiros Pessoa Jurídica</v>
          </cell>
          <cell r="G459" t="str">
            <v>QUALIAGUA LABORATORIO E CONSULTORIA LTDA</v>
          </cell>
          <cell r="H459" t="str">
            <v>S</v>
          </cell>
          <cell r="I459" t="str">
            <v>S</v>
          </cell>
          <cell r="J459" t="str">
            <v>53237</v>
          </cell>
          <cell r="K459">
            <v>44271</v>
          </cell>
          <cell r="M459" t="str">
            <v>2611606 - Recife - PE</v>
          </cell>
          <cell r="N459">
            <v>3036.61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5.99 - Outros Serviços de Terceiros Pessoa Jurídica</v>
          </cell>
          <cell r="G460" t="str">
            <v>PAULO WAGNER SAMPAIO DA SILVA ME</v>
          </cell>
          <cell r="H460" t="str">
            <v>S</v>
          </cell>
          <cell r="I460" t="str">
            <v>S</v>
          </cell>
          <cell r="J460" t="str">
            <v>1265</v>
          </cell>
          <cell r="K460">
            <v>44298</v>
          </cell>
          <cell r="M460" t="str">
            <v>2611606 - Recife - PE</v>
          </cell>
          <cell r="N460">
            <v>2229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5.99 - Outros Serviços de Terceiros Pessoa Jurídica</v>
          </cell>
          <cell r="G461" t="str">
            <v>KPMG AUDITORES INDEPENDENTES</v>
          </cell>
          <cell r="H461" t="str">
            <v>S</v>
          </cell>
          <cell r="I461" t="str">
            <v>S</v>
          </cell>
          <cell r="J461" t="str">
            <v>693</v>
          </cell>
          <cell r="K461">
            <v>44286</v>
          </cell>
          <cell r="M461" t="str">
            <v>2611606 - Recife - PE</v>
          </cell>
          <cell r="N461">
            <v>15685.28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4.7 - Apoio Administrativo, Técnico e Operacional</v>
          </cell>
          <cell r="G462" t="str">
            <v>ANA ALICE DOS SANTOS VALDEVINO</v>
          </cell>
          <cell r="H462" t="str">
            <v>S</v>
          </cell>
          <cell r="I462" t="str">
            <v>N</v>
          </cell>
          <cell r="K462">
            <v>44256</v>
          </cell>
          <cell r="M462" t="str">
            <v>2611606 - Recife - PE</v>
          </cell>
          <cell r="N462">
            <v>2081.9299999999998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4.7 - Apoio Administrativo, Técnico e Operacional</v>
          </cell>
          <cell r="G463" t="str">
            <v>FABIO DE LIMA</v>
          </cell>
          <cell r="H463" t="str">
            <v>S</v>
          </cell>
          <cell r="I463" t="str">
            <v>N</v>
          </cell>
          <cell r="K463">
            <v>44256</v>
          </cell>
          <cell r="M463" t="str">
            <v>2611606 - Recife - PE</v>
          </cell>
          <cell r="N463">
            <v>1076.29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4.7 - Apoio Administrativo, Técnico e Operacional</v>
          </cell>
          <cell r="G464" t="str">
            <v>GEORGE DOS SANTOS GOMES</v>
          </cell>
          <cell r="H464" t="str">
            <v>S</v>
          </cell>
          <cell r="I464" t="str">
            <v>N</v>
          </cell>
          <cell r="K464">
            <v>44256</v>
          </cell>
          <cell r="M464" t="str">
            <v>2611606 - Recife - PE</v>
          </cell>
          <cell r="N464">
            <v>2590.12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4.7 - Apoio Administrativo, Técnico e Operacional</v>
          </cell>
          <cell r="G465" t="str">
            <v>ISAQUIEL BRANCO DE LIMA</v>
          </cell>
          <cell r="H465" t="str">
            <v>S</v>
          </cell>
          <cell r="I465" t="str">
            <v>N</v>
          </cell>
          <cell r="K465">
            <v>44256</v>
          </cell>
          <cell r="M465" t="str">
            <v>2611606 - Recife - PE</v>
          </cell>
          <cell r="N465">
            <v>1352.6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4.7 - Apoio Administrativo, Técnico e Operacional</v>
          </cell>
          <cell r="G466" t="str">
            <v>JOSE CARLOS DA SILVA SANTOS</v>
          </cell>
          <cell r="H466" t="str">
            <v>S</v>
          </cell>
          <cell r="I466" t="str">
            <v>N</v>
          </cell>
          <cell r="K466">
            <v>44256</v>
          </cell>
          <cell r="M466" t="str">
            <v>2611606 - Recife - PE</v>
          </cell>
          <cell r="N466">
            <v>1657.84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4.7 - Apoio Administrativo, Técnico e Operacional</v>
          </cell>
          <cell r="G467" t="str">
            <v>JULIANA DA SILVA DOS SANTOS</v>
          </cell>
          <cell r="H467" t="str">
            <v>S</v>
          </cell>
          <cell r="I467" t="str">
            <v>N</v>
          </cell>
          <cell r="K467">
            <v>44256</v>
          </cell>
          <cell r="M467" t="str">
            <v>2611606 - Recife - PE</v>
          </cell>
          <cell r="N467">
            <v>1760.11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4.7 - Apoio Administrativo, Técnico e Operacional</v>
          </cell>
          <cell r="G468" t="str">
            <v>MARIA DAS GRAÇAS PERGENTINO COELHO</v>
          </cell>
          <cell r="H468" t="str">
            <v>S</v>
          </cell>
          <cell r="I468" t="str">
            <v>N</v>
          </cell>
          <cell r="K468">
            <v>44256</v>
          </cell>
          <cell r="M468" t="str">
            <v>2611606 - Recife - PE</v>
          </cell>
          <cell r="N468">
            <v>645.79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4.7 - Apoio Administrativo, Técnico e Operacional</v>
          </cell>
          <cell r="G469" t="str">
            <v>MONICA PEREIRA DA SILVA</v>
          </cell>
          <cell r="H469" t="str">
            <v>S</v>
          </cell>
          <cell r="I469" t="str">
            <v>N</v>
          </cell>
          <cell r="K469">
            <v>44256</v>
          </cell>
          <cell r="M469" t="str">
            <v>2611606 - Recife - PE</v>
          </cell>
          <cell r="N469">
            <v>2289.4499999999998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5.5 - Reparo e Manutenção de Máquinas e Equipamentos</v>
          </cell>
          <cell r="G470" t="str">
            <v>PHILIPS MEDICAL SYSTEMS LTDA</v>
          </cell>
          <cell r="H470" t="str">
            <v>S</v>
          </cell>
          <cell r="I470" t="str">
            <v>S</v>
          </cell>
          <cell r="J470" t="str">
            <v>137787</v>
          </cell>
          <cell r="K470">
            <v>44271</v>
          </cell>
          <cell r="M470" t="str">
            <v>3505708 - Barueri - SP</v>
          </cell>
          <cell r="N470">
            <v>65891.53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5.5 - Reparo e Manutenção de Máquinas e Equipamentos</v>
          </cell>
          <cell r="G471" t="str">
            <v>BM COM SERV  E DE EQUIP MEDICOS HOSPITALARES LTDA</v>
          </cell>
          <cell r="H471" t="str">
            <v>S</v>
          </cell>
          <cell r="I471" t="str">
            <v>S</v>
          </cell>
          <cell r="J471" t="str">
            <v>166</v>
          </cell>
          <cell r="K471">
            <v>44287</v>
          </cell>
          <cell r="M471" t="str">
            <v>2611606 - Recife - PE</v>
          </cell>
          <cell r="N471">
            <v>8100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5.5 - Reparo e Manutenção de Máquinas e Equipamentos</v>
          </cell>
          <cell r="G472" t="str">
            <v>S.S COMERCIAL LTDA ME</v>
          </cell>
          <cell r="H472" t="str">
            <v>S</v>
          </cell>
          <cell r="I472" t="str">
            <v>S</v>
          </cell>
          <cell r="J472" t="str">
            <v>5885</v>
          </cell>
          <cell r="K472">
            <v>44284</v>
          </cell>
          <cell r="M472" t="str">
            <v>2611606 - Recife - PE</v>
          </cell>
          <cell r="N472">
            <v>200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5.5 - Reparo e Manutenção de Máquinas e Equipamentos</v>
          </cell>
          <cell r="G473" t="str">
            <v>S.S COMERCIAL LTDA ME</v>
          </cell>
          <cell r="H473" t="str">
            <v>S</v>
          </cell>
          <cell r="I473" t="str">
            <v>S</v>
          </cell>
          <cell r="J473" t="str">
            <v>5884</v>
          </cell>
          <cell r="K473">
            <v>44284</v>
          </cell>
          <cell r="M473" t="str">
            <v>2611606 - Recife - PE</v>
          </cell>
          <cell r="N473">
            <v>250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5.5 - Reparo e Manutenção de Máquinas e Equipamentos</v>
          </cell>
          <cell r="G474" t="str">
            <v>S.S COMERCIAL LTDA ME</v>
          </cell>
          <cell r="H474" t="str">
            <v>S</v>
          </cell>
          <cell r="I474" t="str">
            <v>S</v>
          </cell>
          <cell r="J474" t="str">
            <v>5851</v>
          </cell>
          <cell r="K474">
            <v>44264</v>
          </cell>
          <cell r="M474" t="str">
            <v>2611606 - Recife - PE</v>
          </cell>
          <cell r="N474">
            <v>490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5.5 - Reparo e Manutenção de Máquinas e Equipamentos</v>
          </cell>
          <cell r="G475" t="str">
            <v>S.S COMERCIAL LTDA ME</v>
          </cell>
          <cell r="H475" t="str">
            <v>S</v>
          </cell>
          <cell r="I475" t="str">
            <v>S</v>
          </cell>
          <cell r="J475" t="str">
            <v>5852</v>
          </cell>
          <cell r="K475">
            <v>44264</v>
          </cell>
          <cell r="M475" t="str">
            <v>2611606 - Recife - PE</v>
          </cell>
          <cell r="N475">
            <v>220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5.5 - Reparo e Manutenção de Máquinas e Equipamentos</v>
          </cell>
          <cell r="G476" t="str">
            <v>MAPROS LTDA</v>
          </cell>
          <cell r="H476" t="str">
            <v>S</v>
          </cell>
          <cell r="I476" t="str">
            <v>S</v>
          </cell>
          <cell r="J476" t="str">
            <v>18335</v>
          </cell>
          <cell r="K476">
            <v>44263</v>
          </cell>
          <cell r="M476" t="str">
            <v>2611606 - Recife - PE</v>
          </cell>
          <cell r="N476">
            <v>2482.25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5.5 - Reparo e Manutenção de Máquinas e Equipamentos</v>
          </cell>
          <cell r="G477" t="str">
            <v>MEGANET INFORMATICA SOLUÇÕES EM CONECTIVIDADE LTDA</v>
          </cell>
          <cell r="H477" t="str">
            <v>S</v>
          </cell>
          <cell r="I477" t="str">
            <v>S</v>
          </cell>
          <cell r="J477" t="str">
            <v>579</v>
          </cell>
          <cell r="K477">
            <v>44314</v>
          </cell>
          <cell r="M477" t="str">
            <v>2611606 - Recife - PE</v>
          </cell>
          <cell r="N477">
            <v>330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5.5 - Reparo e Manutenção de Máquinas e Equipamentos</v>
          </cell>
          <cell r="G478" t="str">
            <v>SL ENGENHARIA HOSPITALAR LTDA</v>
          </cell>
          <cell r="H478" t="str">
            <v>S</v>
          </cell>
          <cell r="I478" t="str">
            <v>S</v>
          </cell>
          <cell r="J478" t="str">
            <v>6722</v>
          </cell>
          <cell r="K478">
            <v>44292</v>
          </cell>
          <cell r="M478" t="str">
            <v>2607901 - Jaboatão dos Guararapes - PE</v>
          </cell>
          <cell r="N478">
            <v>13056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5.5 - Reparo e Manutenção de Máquinas e Equipamentos</v>
          </cell>
          <cell r="G479" t="str">
            <v>G M DANTAS ELEVAÇÃO E GERAÇÃO ME</v>
          </cell>
          <cell r="H479" t="str">
            <v>S</v>
          </cell>
          <cell r="I479" t="str">
            <v>S</v>
          </cell>
          <cell r="J479" t="str">
            <v>478</v>
          </cell>
          <cell r="K479">
            <v>44278</v>
          </cell>
          <cell r="M479" t="str">
            <v>2611606 - Recife - PE</v>
          </cell>
          <cell r="N479">
            <v>2100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5.5 - Reparo e Manutenção de Máquinas e Equipamentos</v>
          </cell>
          <cell r="G480" t="str">
            <v>ADRIANO RODRIGUES DA SILVA REFRIGERAÇÃO</v>
          </cell>
          <cell r="H480" t="str">
            <v>S</v>
          </cell>
          <cell r="I480" t="str">
            <v>S</v>
          </cell>
          <cell r="J480" t="str">
            <v>316</v>
          </cell>
          <cell r="K480">
            <v>44285</v>
          </cell>
          <cell r="M480" t="str">
            <v>2611606 - Recife - PE</v>
          </cell>
          <cell r="N480">
            <v>6000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5.5 - Reparo e Manutenção de Máquinas e Equipamentos</v>
          </cell>
          <cell r="G481" t="str">
            <v>WHITE MARTINS GASES INDUSTRIAIS NE LTDA</v>
          </cell>
          <cell r="H481" t="str">
            <v>S</v>
          </cell>
          <cell r="I481" t="str">
            <v>S</v>
          </cell>
          <cell r="J481" t="str">
            <v>10735</v>
          </cell>
          <cell r="K481">
            <v>44264</v>
          </cell>
          <cell r="M481" t="str">
            <v>2607901 - Jaboatão dos Guararapes - PE</v>
          </cell>
          <cell r="N481">
            <v>1522.59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5.5 - Reparo e Manutenção de Máquinas e Equipamentos</v>
          </cell>
          <cell r="G482" t="str">
            <v>TS GRUPOS GERADORES LTDA</v>
          </cell>
          <cell r="H482" t="str">
            <v>S</v>
          </cell>
          <cell r="I482" t="str">
            <v>S</v>
          </cell>
          <cell r="J482" t="str">
            <v>37</v>
          </cell>
          <cell r="K482">
            <v>44287</v>
          </cell>
          <cell r="M482" t="str">
            <v>2600054 - Abreu e Lima - PE</v>
          </cell>
          <cell r="N482">
            <v>1950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5.5 - Reparo e Manutenção de Máquinas e Equipamentos</v>
          </cell>
          <cell r="G483" t="str">
            <v>KEILA DIAS DA SILVA SOUZA</v>
          </cell>
          <cell r="H483" t="str">
            <v>S</v>
          </cell>
          <cell r="I483" t="str">
            <v>S</v>
          </cell>
          <cell r="J483" t="str">
            <v>8</v>
          </cell>
          <cell r="K483">
            <v>44286</v>
          </cell>
          <cell r="M483" t="str">
            <v>2611606 - Recife - PE</v>
          </cell>
          <cell r="N483">
            <v>680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5.5 - Reparo e Manutenção de Máquinas e Equipamentos</v>
          </cell>
          <cell r="G484" t="str">
            <v>ROSINEIDE MARIA DA SILVA LIMA</v>
          </cell>
          <cell r="H484" t="str">
            <v>S</v>
          </cell>
          <cell r="I484" t="str">
            <v>S</v>
          </cell>
          <cell r="J484" t="str">
            <v>840</v>
          </cell>
          <cell r="K484">
            <v>44286</v>
          </cell>
          <cell r="M484" t="str">
            <v>2611606 - Recife - PE</v>
          </cell>
          <cell r="N484">
            <v>374.05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5.5 - Reparo e Manutenção de Máquinas e Equipamentos</v>
          </cell>
          <cell r="G485" t="str">
            <v>ROSSINI FERREIRA SOBRINO</v>
          </cell>
          <cell r="H485" t="str">
            <v>S</v>
          </cell>
          <cell r="I485" t="str">
            <v>S</v>
          </cell>
          <cell r="J485" t="str">
            <v>49</v>
          </cell>
          <cell r="K485">
            <v>44277</v>
          </cell>
          <cell r="M485" t="str">
            <v>2611606 - Recife - PE</v>
          </cell>
          <cell r="N485">
            <v>1000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5.5 - Reparo e Manutenção de Máquinas e Equipamentos</v>
          </cell>
          <cell r="G486" t="str">
            <v>MANOEL VALDEMAR DA SILVA</v>
          </cell>
          <cell r="H486" t="str">
            <v>S</v>
          </cell>
          <cell r="I486" t="str">
            <v>S</v>
          </cell>
          <cell r="J486" t="str">
            <v>2235</v>
          </cell>
          <cell r="K486">
            <v>44268</v>
          </cell>
          <cell r="M486" t="str">
            <v>2611606 - Recife - PE</v>
          </cell>
          <cell r="N486">
            <v>250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5.4 - Reparo e Manutenção de Bens Imóveis</v>
          </cell>
          <cell r="G487" t="str">
            <v xml:space="preserve">ROGERIO ARAUJO DE LIMA </v>
          </cell>
          <cell r="H487" t="str">
            <v>S</v>
          </cell>
          <cell r="I487" t="str">
            <v>S</v>
          </cell>
          <cell r="J487" t="str">
            <v>278</v>
          </cell>
          <cell r="K487">
            <v>44278</v>
          </cell>
          <cell r="M487" t="str">
            <v>2607901 - Jaboatão dos Guararapes - PE</v>
          </cell>
          <cell r="N487">
            <v>1000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6. Equipamento e Material Permanente</v>
          </cell>
          <cell r="G488" t="str">
            <v>LEMOS TELECOMUNICAÇÕES LTDA</v>
          </cell>
          <cell r="H488" t="str">
            <v>B</v>
          </cell>
          <cell r="I488" t="str">
            <v>S</v>
          </cell>
          <cell r="J488" t="str">
            <v>83972</v>
          </cell>
          <cell r="K488">
            <v>44272</v>
          </cell>
          <cell r="L488" t="str">
            <v>26210304752165000170550010000839721365823298</v>
          </cell>
          <cell r="M488" t="str">
            <v>26 -  Pernambuco</v>
          </cell>
          <cell r="N488">
            <v>22.8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6. Equipamento e Material Permanente</v>
          </cell>
          <cell r="G489" t="str">
            <v>MEDICAL MERCANTIL DE APARELHAGEM MEDICA LT</v>
          </cell>
          <cell r="H489" t="str">
            <v>B</v>
          </cell>
          <cell r="I489" t="str">
            <v>S</v>
          </cell>
          <cell r="J489" t="str">
            <v>522360</v>
          </cell>
          <cell r="K489">
            <v>44264</v>
          </cell>
          <cell r="L489" t="str">
            <v>26210310779833000156550010005223601175416284</v>
          </cell>
          <cell r="M489" t="str">
            <v>26 -  Pernambuco</v>
          </cell>
          <cell r="N489">
            <v>4206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5.16 - Serviços Médico-Hospitalares, Odotonlógia e Laboratoriais</v>
          </cell>
          <cell r="G490" t="str">
            <v>UNIDADE DE DIAGNOSTICO E TERAPIA RENAL LTDA</v>
          </cell>
          <cell r="H490" t="str">
            <v>S</v>
          </cell>
          <cell r="I490" t="str">
            <v>S</v>
          </cell>
          <cell r="J490" t="str">
            <v>6296</v>
          </cell>
          <cell r="K490">
            <v>44258</v>
          </cell>
          <cell r="M490" t="str">
            <v>2611606 - Recife - PE</v>
          </cell>
          <cell r="N490">
            <v>2470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5.5 - Reparo e Manutenção de Máquinas e Equipamentos</v>
          </cell>
          <cell r="G491" t="str">
            <v>KEILA DIAS DA SILVA SOUZA</v>
          </cell>
          <cell r="H491" t="str">
            <v>S</v>
          </cell>
          <cell r="I491" t="str">
            <v>S</v>
          </cell>
          <cell r="J491" t="str">
            <v>5</v>
          </cell>
          <cell r="K491">
            <v>44242</v>
          </cell>
          <cell r="M491" t="str">
            <v>2611606 - Recife - PE</v>
          </cell>
          <cell r="N491">
            <v>740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5.99 - Outros Serviços de Terceiros Pessoa Jurídica</v>
          </cell>
          <cell r="G492" t="str">
            <v xml:space="preserve">ACADEMIA DE TREINAMENTO DE BOMBEIRO CIVIL </v>
          </cell>
          <cell r="H492" t="str">
            <v>S</v>
          </cell>
          <cell r="I492" t="str">
            <v>S</v>
          </cell>
          <cell r="J492" t="str">
            <v>237</v>
          </cell>
          <cell r="K492">
            <v>43901</v>
          </cell>
          <cell r="M492" t="str">
            <v>2611606 - Recife - PE</v>
          </cell>
          <cell r="N492">
            <v>1850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5.99 - Outros Serviços de Terceiros Pessoa Jurídica</v>
          </cell>
          <cell r="G493" t="str">
            <v>KPMG AUDITORES INDEPENDENTES</v>
          </cell>
          <cell r="H493" t="str">
            <v>S</v>
          </cell>
          <cell r="I493" t="str">
            <v>S</v>
          </cell>
          <cell r="J493" t="str">
            <v>681</v>
          </cell>
          <cell r="K493">
            <v>44258</v>
          </cell>
          <cell r="M493" t="str">
            <v>2611606 - Recife - PE</v>
          </cell>
          <cell r="N493">
            <v>15685.28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5.12 - Energia Elétrica</v>
          </cell>
          <cell r="G494" t="str">
            <v>COMPANHIA ENERGÉTICA DE PERNAMBUCO (CONTR.7036258076)</v>
          </cell>
          <cell r="H494" t="str">
            <v>S</v>
          </cell>
          <cell r="I494" t="str">
            <v>S</v>
          </cell>
          <cell r="J494" t="str">
            <v>153870461</v>
          </cell>
          <cell r="K494">
            <v>44314</v>
          </cell>
          <cell r="M494" t="str">
            <v>2611606 - Recife - PE</v>
          </cell>
          <cell r="N494">
            <v>175542.65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488"/>
  <sheetViews>
    <sheetView tabSelected="1" workbookViewId="0">
      <selection activeCell="D496" sqref="D496"/>
    </sheetView>
  </sheetViews>
  <sheetFormatPr defaultRowHeight="12.75" x14ac:dyDescent="0.2"/>
  <cols>
    <col min="1" max="1" width="20.28515625" customWidth="1"/>
    <col min="2" max="2" width="34.28515625" customWidth="1"/>
    <col min="3" max="3" width="59.140625" bestFit="1" customWidth="1"/>
    <col min="4" max="4" width="34.7109375" customWidth="1"/>
    <col min="5" max="5" width="56.140625" bestFit="1" customWidth="1"/>
    <col min="6" max="6" width="20.85546875" bestFit="1" customWidth="1"/>
    <col min="7" max="7" width="9.85546875" bestFit="1" customWidth="1"/>
    <col min="8" max="8" width="14.140625" bestFit="1" customWidth="1"/>
    <col min="9" max="9" width="22.28515625" bestFit="1" customWidth="1"/>
    <col min="10" max="10" width="46.28515625" bestFit="1" customWidth="1"/>
    <col min="11" max="11" width="16.42578125" customWidth="1"/>
    <col min="12" max="12" width="9.5703125" bestFit="1" customWidth="1"/>
  </cols>
  <sheetData>
    <row r="1" spans="1:12" ht="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21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1" customFormat="1" ht="19.5" customHeight="1" x14ac:dyDescent="0.2">
      <c r="A3" s="6" t="str">
        <f>'[1]TCE - ANEXO IV - Preencher'!B9</f>
        <v>10.894.988/0004-86</v>
      </c>
      <c r="B3" s="7" t="str">
        <f>'[1]TCE - ANEXO IV - Preencher'!C9</f>
        <v>HOSPITAL DA MULHER DO RECIFE</v>
      </c>
      <c r="C3" s="7" t="str">
        <f>'[1]TCE - ANEXO IV - Preencher'!E9</f>
        <v>1.99 - Outras Despesas com Pessoal</v>
      </c>
      <c r="D3" s="12">
        <v>9759606000180</v>
      </c>
      <c r="E3" s="8" t="str">
        <f>'[1]TCE - ANEXO IV - Preencher'!G9</f>
        <v>SIND DAS EMP DE TRANSPORT DE PASSAG DO EST DE PE</v>
      </c>
      <c r="F3" s="8" t="str">
        <f>'[1]TCE - ANEXO IV - Preencher'!H9</f>
        <v>S</v>
      </c>
      <c r="G3" s="8" t="str">
        <f>'[1]TCE - ANEXO IV - Preencher'!I9</f>
        <v>N</v>
      </c>
      <c r="H3" s="8" t="str">
        <f>'[1]TCE - ANEXO IV - Preencher'!J9</f>
        <v>CI.0086</v>
      </c>
      <c r="I3" s="9">
        <f>'[1]TCE - ANEXO IV - Preencher'!K9</f>
        <v>44251</v>
      </c>
      <c r="J3" s="8">
        <f>'[1]TCE - ANEXO IV - Preencher'!L9</f>
        <v>0</v>
      </c>
      <c r="K3" s="8" t="str">
        <f>'[1]TCE - ANEXO IV - Preencher'!M9</f>
        <v>26 -  Pernambuco</v>
      </c>
      <c r="L3" s="10">
        <f>'[1]TCE - ANEXO IV - Preencher'!N9</f>
        <v>70457.22</v>
      </c>
    </row>
    <row r="4" spans="1:12" s="11" customFormat="1" ht="19.5" customHeight="1" x14ac:dyDescent="0.2">
      <c r="A4" s="6" t="str">
        <f>'[1]TCE - ANEXO IV - Preencher'!B10</f>
        <v>10.894.988/0004-86</v>
      </c>
      <c r="B4" s="7" t="str">
        <f>'[1]TCE - ANEXO IV - Preencher'!C10</f>
        <v>HOSPITAL DA MULHER DO RECIFE</v>
      </c>
      <c r="C4" s="7" t="str">
        <f>'[1]TCE - ANEXO IV - Preencher'!E10</f>
        <v>1.99 - Outras Despesas com Pessoal</v>
      </c>
      <c r="D4" s="12">
        <v>9759606000180</v>
      </c>
      <c r="E4" s="8" t="str">
        <f>'[1]TCE - ANEXO IV - Preencher'!G10</f>
        <v>SIND DAS EMP DE TRANSPORT DE PASSAG DO EST DE PE</v>
      </c>
      <c r="F4" s="8" t="str">
        <f>'[1]TCE - ANEXO IV - Preencher'!H10</f>
        <v>S</v>
      </c>
      <c r="G4" s="8" t="str">
        <f>'[1]TCE - ANEXO IV - Preencher'!I10</f>
        <v>N</v>
      </c>
      <c r="H4" s="8" t="str">
        <f>'[1]TCE - ANEXO IV - Preencher'!J10</f>
        <v>CI.0096</v>
      </c>
      <c r="I4" s="9">
        <f>'[1]TCE - ANEXO IV - Preencher'!K10</f>
        <v>44259</v>
      </c>
      <c r="J4" s="8">
        <f>'[1]TCE - ANEXO IV - Preencher'!L10</f>
        <v>0</v>
      </c>
      <c r="K4" s="8" t="str">
        <f>'[1]TCE - ANEXO IV - Preencher'!M10</f>
        <v>26 -  Pernambuco</v>
      </c>
      <c r="L4" s="10">
        <f>'[1]TCE - ANEXO IV - Preencher'!N10</f>
        <v>1015.11</v>
      </c>
    </row>
    <row r="5" spans="1:12" s="11" customFormat="1" ht="19.5" customHeight="1" x14ac:dyDescent="0.2">
      <c r="A5" s="6" t="str">
        <f>'[1]TCE - ANEXO IV - Preencher'!B11</f>
        <v>10.894.988/0004-86</v>
      </c>
      <c r="B5" s="7" t="str">
        <f>'[1]TCE - ANEXO IV - Preencher'!C11</f>
        <v>HOSPITAL DA MULHER DO RECIFE</v>
      </c>
      <c r="C5" s="7" t="str">
        <f>'[1]TCE - ANEXO IV - Preencher'!E11</f>
        <v>1.99 - Outras Despesas com Pessoal</v>
      </c>
      <c r="D5" s="12">
        <v>9759606000180</v>
      </c>
      <c r="E5" s="8" t="str">
        <f>'[1]TCE - ANEXO IV - Preencher'!G11</f>
        <v>SIND DAS EMP DE TRANSPORT DE PASSAG DO EST DE PE</v>
      </c>
      <c r="F5" s="8" t="str">
        <f>'[1]TCE - ANEXO IV - Preencher'!H11</f>
        <v>S</v>
      </c>
      <c r="G5" s="8" t="str">
        <f>'[1]TCE - ANEXO IV - Preencher'!I11</f>
        <v>N</v>
      </c>
      <c r="H5" s="8" t="str">
        <f>'[1]TCE - ANEXO IV - Preencher'!J11</f>
        <v>CI.0101</v>
      </c>
      <c r="I5" s="9">
        <f>'[1]TCE - ANEXO IV - Preencher'!K11</f>
        <v>44263</v>
      </c>
      <c r="J5" s="8">
        <f>'[1]TCE - ANEXO IV - Preencher'!L11</f>
        <v>0</v>
      </c>
      <c r="K5" s="8" t="str">
        <f>'[1]TCE - ANEXO IV - Preencher'!M11</f>
        <v>26 -  Pernambuco</v>
      </c>
      <c r="L5" s="10">
        <f>'[1]TCE - ANEXO IV - Preencher'!N11</f>
        <v>818.31</v>
      </c>
    </row>
    <row r="6" spans="1:12" s="11" customFormat="1" ht="19.5" customHeight="1" x14ac:dyDescent="0.2">
      <c r="A6" s="6" t="str">
        <f>'[1]TCE - ANEXO IV - Preencher'!B12</f>
        <v>10.894.988/0004-86</v>
      </c>
      <c r="B6" s="7" t="str">
        <f>'[1]TCE - ANEXO IV - Preencher'!C12</f>
        <v>HOSPITAL DA MULHER DO RECIFE</v>
      </c>
      <c r="C6" s="7" t="str">
        <f>'[1]TCE - ANEXO IV - Preencher'!E12</f>
        <v>1.99 - Outras Despesas com Pessoal</v>
      </c>
      <c r="D6" s="12">
        <v>24441891000180</v>
      </c>
      <c r="E6" s="8" t="str">
        <f>'[1]TCE - ANEXO IV - Preencher'!G12</f>
        <v xml:space="preserve">RODOVIÁRIA BORBOREMA </v>
      </c>
      <c r="F6" s="8" t="str">
        <f>'[1]TCE - ANEXO IV - Preencher'!H12</f>
        <v>S</v>
      </c>
      <c r="G6" s="8" t="str">
        <f>'[1]TCE - ANEXO IV - Preencher'!I12</f>
        <v>N</v>
      </c>
      <c r="H6" s="8" t="str">
        <f>'[1]TCE - ANEXO IV - Preencher'!J12</f>
        <v>CI.0091</v>
      </c>
      <c r="I6" s="9">
        <f>'[1]TCE - ANEXO IV - Preencher'!K12</f>
        <v>44253</v>
      </c>
      <c r="J6" s="8">
        <f>'[1]TCE - ANEXO IV - Preencher'!L12</f>
        <v>0</v>
      </c>
      <c r="K6" s="8" t="str">
        <f>'[1]TCE - ANEXO IV - Preencher'!M12</f>
        <v>26 -  Pernambuco</v>
      </c>
      <c r="L6" s="10">
        <f>'[1]TCE - ANEXO IV - Preencher'!N12</f>
        <v>1176</v>
      </c>
    </row>
    <row r="7" spans="1:12" s="11" customFormat="1" ht="19.5" customHeight="1" x14ac:dyDescent="0.2">
      <c r="A7" s="6" t="str">
        <f>'[1]TCE - ANEXO IV - Preencher'!B13</f>
        <v>10.894.988/0004-86</v>
      </c>
      <c r="B7" s="7" t="str">
        <f>'[1]TCE - ANEXO IV - Preencher'!C13</f>
        <v>HOSPITAL DA MULHER DO RECIFE</v>
      </c>
      <c r="C7" s="7" t="str">
        <f>'[1]TCE - ANEXO IV - Preencher'!E13</f>
        <v>1.99 - Outras Despesas com Pessoal</v>
      </c>
      <c r="D7" s="12">
        <v>10844611000170</v>
      </c>
      <c r="E7" s="8" t="str">
        <f>'[1]TCE - ANEXO IV - Preencher'!G13</f>
        <v>ELSON SOUTO CIA LTDA (1002)</v>
      </c>
      <c r="F7" s="8" t="str">
        <f>'[1]TCE - ANEXO IV - Preencher'!H13</f>
        <v>S</v>
      </c>
      <c r="G7" s="8" t="str">
        <f>'[1]TCE - ANEXO IV - Preencher'!I13</f>
        <v>N</v>
      </c>
      <c r="H7" s="8" t="str">
        <f>'[1]TCE - ANEXO IV - Preencher'!J13</f>
        <v>CI.0090</v>
      </c>
      <c r="I7" s="9">
        <f>'[1]TCE - ANEXO IV - Preencher'!K13</f>
        <v>44253</v>
      </c>
      <c r="J7" s="8">
        <f>'[1]TCE - ANEXO IV - Preencher'!L13</f>
        <v>0</v>
      </c>
      <c r="K7" s="8" t="str">
        <f>'[1]TCE - ANEXO IV - Preencher'!M13</f>
        <v>26 -  Pernambuco</v>
      </c>
      <c r="L7" s="10">
        <f>'[1]TCE - ANEXO IV - Preencher'!N13</f>
        <v>569</v>
      </c>
    </row>
    <row r="8" spans="1:12" s="11" customFormat="1" ht="19.5" customHeight="1" x14ac:dyDescent="0.2">
      <c r="A8" s="6" t="str">
        <f>'[1]TCE - ANEXO IV - Preencher'!B14</f>
        <v>10.894.988/0004-86</v>
      </c>
      <c r="B8" s="7" t="str">
        <f>'[1]TCE - ANEXO IV - Preencher'!C14</f>
        <v>HOSPITAL DA MULHER DO RECIFE</v>
      </c>
      <c r="C8" s="7" t="str">
        <f>'[1]TCE - ANEXO IV - Preencher'!E14</f>
        <v>1.99 - Outras Despesas com Pessoal</v>
      </c>
      <c r="D8" s="12">
        <v>61198164000160</v>
      </c>
      <c r="E8" s="8" t="str">
        <f>'[1]TCE - ANEXO IV - Preencher'!G14</f>
        <v>PORTO SEGURO</v>
      </c>
      <c r="F8" s="8" t="str">
        <f>'[1]TCE - ANEXO IV - Preencher'!H14</f>
        <v>S</v>
      </c>
      <c r="G8" s="8" t="str">
        <f>'[1]TCE - ANEXO IV - Preencher'!I14</f>
        <v>N</v>
      </c>
      <c r="H8" s="8" t="str">
        <f>'[1]TCE - ANEXO IV - Preencher'!J14</f>
        <v>CI.0168</v>
      </c>
      <c r="I8" s="9">
        <f>'[1]TCE - ANEXO IV - Preencher'!K14</f>
        <v>44300</v>
      </c>
      <c r="J8" s="8">
        <f>'[1]TCE - ANEXO IV - Preencher'!L14</f>
        <v>0</v>
      </c>
      <c r="K8" s="8" t="str">
        <f>'[1]TCE - ANEXO IV - Preencher'!M14</f>
        <v>26 -  Pernambuco</v>
      </c>
      <c r="L8" s="10">
        <f>'[1]TCE - ANEXO IV - Preencher'!N14</f>
        <v>2587.02</v>
      </c>
    </row>
    <row r="9" spans="1:12" s="11" customFormat="1" ht="19.5" customHeight="1" x14ac:dyDescent="0.2">
      <c r="A9" s="6" t="str">
        <f>'[1]TCE - ANEXO IV - Preencher'!B15</f>
        <v>10.894.988/0004-86</v>
      </c>
      <c r="B9" s="7" t="str">
        <f>'[1]TCE - ANEXO IV - Preencher'!C15</f>
        <v>HOSPITAL DA MULHER DO RECIFE</v>
      </c>
      <c r="C9" s="7" t="str">
        <f>'[1]TCE - ANEXO IV - Preencher'!E15</f>
        <v>1.99 - Outras Despesas com Pessoal</v>
      </c>
      <c r="D9" s="12">
        <v>69034668000156</v>
      </c>
      <c r="E9" s="8" t="str">
        <f>'[1]TCE - ANEXO IV - Preencher'!G15</f>
        <v>SODEXO PASS DO BRASIL SERV. E COM S.A.</v>
      </c>
      <c r="F9" s="8" t="str">
        <f>'[1]TCE - ANEXO IV - Preencher'!H15</f>
        <v>S</v>
      </c>
      <c r="G9" s="8" t="str">
        <f>'[1]TCE - ANEXO IV - Preencher'!I15</f>
        <v>N</v>
      </c>
      <c r="H9" s="8" t="str">
        <f>'[1]TCE - ANEXO IV - Preencher'!J15</f>
        <v>CI.0047</v>
      </c>
      <c r="I9" s="9">
        <f>'[1]TCE - ANEXO IV - Preencher'!K15</f>
        <v>44259</v>
      </c>
      <c r="J9" s="8">
        <f>'[1]TCE - ANEXO IV - Preencher'!L15</f>
        <v>0</v>
      </c>
      <c r="K9" s="8" t="str">
        <f>'[1]TCE - ANEXO IV - Preencher'!M15</f>
        <v>26 -  Pernambuco</v>
      </c>
      <c r="L9" s="10">
        <f>'[1]TCE - ANEXO IV - Preencher'!N15</f>
        <v>5210</v>
      </c>
    </row>
    <row r="10" spans="1:12" s="11" customFormat="1" ht="19.5" customHeight="1" x14ac:dyDescent="0.2">
      <c r="A10" s="6" t="str">
        <f>'[1]TCE - ANEXO IV - Preencher'!B16</f>
        <v>10.894.988/0004-86</v>
      </c>
      <c r="B10" s="7" t="str">
        <f>'[1]TCE - ANEXO IV - Preencher'!C16</f>
        <v>HOSPITAL DA MULHER DO RECIFE</v>
      </c>
      <c r="C10" s="7" t="str">
        <f>'[1]TCE - ANEXO IV - Preencher'!E16</f>
        <v>3.12 - Material Hospitalar</v>
      </c>
      <c r="D10" s="12">
        <v>15131757000191</v>
      </c>
      <c r="E10" s="8" t="str">
        <f>'[1]TCE - ANEXO IV - Preencher'!G16</f>
        <v>ABSOLUTA COMERCIO DE PRODUTOS MÉDICOS E HOSPITALARES</v>
      </c>
      <c r="F10" s="8" t="str">
        <f>'[1]TCE - ANEXO IV - Preencher'!H16</f>
        <v>B</v>
      </c>
      <c r="G10" s="8" t="str">
        <f>'[1]TCE - ANEXO IV - Preencher'!I16</f>
        <v>S</v>
      </c>
      <c r="H10" s="8" t="str">
        <f>'[1]TCE - ANEXO IV - Preencher'!J16</f>
        <v>13204</v>
      </c>
      <c r="I10" s="9">
        <f>'[1]TCE - ANEXO IV - Preencher'!K16</f>
        <v>44267</v>
      </c>
      <c r="J10" s="8" t="str">
        <f>'[1]TCE - ANEXO IV - Preencher'!L16</f>
        <v>43210315131757000191550000000132041373561900</v>
      </c>
      <c r="K10" s="8" t="str">
        <f>'[1]TCE - ANEXO IV - Preencher'!M16</f>
        <v>43 -  Rio Grande do Sul</v>
      </c>
      <c r="L10" s="10">
        <f>'[1]TCE - ANEXO IV - Preencher'!N16</f>
        <v>4492.5</v>
      </c>
    </row>
    <row r="11" spans="1:12" s="11" customFormat="1" ht="19.5" customHeight="1" x14ac:dyDescent="0.2">
      <c r="A11" s="6" t="str">
        <f>'[1]TCE - ANEXO IV - Preencher'!B17</f>
        <v>10.894.988/0004-86</v>
      </c>
      <c r="B11" s="7" t="str">
        <f>'[1]TCE - ANEXO IV - Preencher'!C17</f>
        <v>HOSPITAL DA MULHER DO RECIFE</v>
      </c>
      <c r="C11" s="7" t="str">
        <f>'[1]TCE - ANEXO IV - Preencher'!E17</f>
        <v>3.12 - Material Hospitalar</v>
      </c>
      <c r="D11" s="12">
        <v>15227236000132</v>
      </c>
      <c r="E11" s="8" t="str">
        <f>'[1]TCE - ANEXO IV - Preencher'!G17</f>
        <v>ATOS MEDICA COM E REPRE DE PRODTUDOS MEDICOS HOSP</v>
      </c>
      <c r="F11" s="8" t="str">
        <f>'[1]TCE - ANEXO IV - Preencher'!H17</f>
        <v>B</v>
      </c>
      <c r="G11" s="8" t="str">
        <f>'[1]TCE - ANEXO IV - Preencher'!I17</f>
        <v>S</v>
      </c>
      <c r="H11" s="8" t="str">
        <f>'[1]TCE - ANEXO IV - Preencher'!J17</f>
        <v>10068</v>
      </c>
      <c r="I11" s="9">
        <f>'[1]TCE - ANEXO IV - Preencher'!K17</f>
        <v>44258</v>
      </c>
      <c r="J11" s="8" t="str">
        <f>'[1]TCE - ANEXO IV - Preencher'!L17</f>
        <v>26210315227236000132550010000100681249202520</v>
      </c>
      <c r="K11" s="8" t="str">
        <f>'[1]TCE - ANEXO IV - Preencher'!M17</f>
        <v>26 -  Pernambuco</v>
      </c>
      <c r="L11" s="10">
        <f>'[1]TCE - ANEXO IV - Preencher'!N17</f>
        <v>300</v>
      </c>
    </row>
    <row r="12" spans="1:12" s="11" customFormat="1" ht="19.5" customHeight="1" x14ac:dyDescent="0.2">
      <c r="A12" s="6" t="str">
        <f>'[1]TCE - ANEXO IV - Preencher'!B18</f>
        <v>10.894.988/0004-86</v>
      </c>
      <c r="B12" s="7" t="str">
        <f>'[1]TCE - ANEXO IV - Preencher'!C18</f>
        <v>HOSPITAL DA MULHER DO RECIFE</v>
      </c>
      <c r="C12" s="7" t="str">
        <f>'[1]TCE - ANEXO IV - Preencher'!E18</f>
        <v>3.12 - Material Hospitalar</v>
      </c>
      <c r="D12" s="12">
        <v>15227236000132</v>
      </c>
      <c r="E12" s="8" t="str">
        <f>'[1]TCE - ANEXO IV - Preencher'!G18</f>
        <v>ATOS MEDICA COM E REPRE DE PRODTUDOS MEDICOS HOSP</v>
      </c>
      <c r="F12" s="8" t="str">
        <f>'[1]TCE - ANEXO IV - Preencher'!H18</f>
        <v>B</v>
      </c>
      <c r="G12" s="8" t="str">
        <f>'[1]TCE - ANEXO IV - Preencher'!I18</f>
        <v>S</v>
      </c>
      <c r="H12" s="8" t="str">
        <f>'[1]TCE - ANEXO IV - Preencher'!J18</f>
        <v>10291</v>
      </c>
      <c r="I12" s="9">
        <f>'[1]TCE - ANEXO IV - Preencher'!K18</f>
        <v>44277</v>
      </c>
      <c r="J12" s="8" t="str">
        <f>'[1]TCE - ANEXO IV - Preencher'!L18</f>
        <v>26210315227236000132550010000102911198553095</v>
      </c>
      <c r="K12" s="8" t="str">
        <f>'[1]TCE - ANEXO IV - Preencher'!M18</f>
        <v>26 -  Pernambuco</v>
      </c>
      <c r="L12" s="10">
        <f>'[1]TCE - ANEXO IV - Preencher'!N18</f>
        <v>225</v>
      </c>
    </row>
    <row r="13" spans="1:12" s="11" customFormat="1" ht="19.5" customHeight="1" x14ac:dyDescent="0.2">
      <c r="A13" s="6" t="str">
        <f>'[1]TCE - ANEXO IV - Preencher'!B19</f>
        <v>10.894.988/0004-86</v>
      </c>
      <c r="B13" s="7" t="str">
        <f>'[1]TCE - ANEXO IV - Preencher'!C19</f>
        <v>HOSPITAL DA MULHER DO RECIFE</v>
      </c>
      <c r="C13" s="7" t="str">
        <f>'[1]TCE - ANEXO IV - Preencher'!E19</f>
        <v>3.12 - Material Hospitalar</v>
      </c>
      <c r="D13" s="12">
        <v>14951481000125</v>
      </c>
      <c r="E13" s="8" t="str">
        <f>'[1]TCE - ANEXO IV - Preencher'!G19</f>
        <v>BM COM SERV  E DE EQUIP MEDICOS HOSPITALARES LTDA</v>
      </c>
      <c r="F13" s="8" t="str">
        <f>'[1]TCE - ANEXO IV - Preencher'!H19</f>
        <v>B</v>
      </c>
      <c r="G13" s="8" t="str">
        <f>'[1]TCE - ANEXO IV - Preencher'!I19</f>
        <v>S</v>
      </c>
      <c r="H13" s="8" t="str">
        <f>'[1]TCE - ANEXO IV - Preencher'!J19</f>
        <v>712</v>
      </c>
      <c r="I13" s="9">
        <f>'[1]TCE - ANEXO IV - Preencher'!K19</f>
        <v>44263</v>
      </c>
      <c r="J13" s="8" t="str">
        <f>'[1]TCE - ANEXO IV - Preencher'!L19</f>
        <v>26210314951481000125550010000007121000005090</v>
      </c>
      <c r="K13" s="8" t="str">
        <f>'[1]TCE - ANEXO IV - Preencher'!M19</f>
        <v>26 -  Pernambuco</v>
      </c>
      <c r="L13" s="10">
        <f>'[1]TCE - ANEXO IV - Preencher'!N19</f>
        <v>2060</v>
      </c>
    </row>
    <row r="14" spans="1:12" s="11" customFormat="1" ht="19.5" customHeight="1" x14ac:dyDescent="0.2">
      <c r="A14" s="6" t="str">
        <f>'[1]TCE - ANEXO IV - Preencher'!B20</f>
        <v>10.894.988/0004-86</v>
      </c>
      <c r="B14" s="7" t="str">
        <f>'[1]TCE - ANEXO IV - Preencher'!C20</f>
        <v>HOSPITAL DA MULHER DO RECIFE</v>
      </c>
      <c r="C14" s="7" t="str">
        <f>'[1]TCE - ANEXO IV - Preencher'!E20</f>
        <v>3.12 - Material Hospitalar</v>
      </c>
      <c r="D14" s="12">
        <v>14951481000125</v>
      </c>
      <c r="E14" s="8" t="str">
        <f>'[1]TCE - ANEXO IV - Preencher'!G20</f>
        <v>BM COM SERV  E DE EQUIP MEDICOS HOSPITALARES LTDA</v>
      </c>
      <c r="F14" s="8" t="str">
        <f>'[1]TCE - ANEXO IV - Preencher'!H20</f>
        <v>B</v>
      </c>
      <c r="G14" s="8" t="str">
        <f>'[1]TCE - ANEXO IV - Preencher'!I20</f>
        <v>S</v>
      </c>
      <c r="H14" s="8" t="str">
        <f>'[1]TCE - ANEXO IV - Preencher'!J20</f>
        <v>718</v>
      </c>
      <c r="I14" s="9">
        <f>'[1]TCE - ANEXO IV - Preencher'!K20</f>
        <v>44270</v>
      </c>
      <c r="J14" s="8" t="str">
        <f>'[1]TCE - ANEXO IV - Preencher'!L20</f>
        <v>26210314951481000125550010000007181000005159</v>
      </c>
      <c r="K14" s="8" t="str">
        <f>'[1]TCE - ANEXO IV - Preencher'!M20</f>
        <v>26 -  Pernambuco</v>
      </c>
      <c r="L14" s="10">
        <f>'[1]TCE - ANEXO IV - Preencher'!N20</f>
        <v>8570</v>
      </c>
    </row>
    <row r="15" spans="1:12" s="11" customFormat="1" ht="19.5" customHeight="1" x14ac:dyDescent="0.2">
      <c r="A15" s="6" t="str">
        <f>'[1]TCE - ANEXO IV - Preencher'!B21</f>
        <v>10.894.988/0004-86</v>
      </c>
      <c r="B15" s="7" t="str">
        <f>'[1]TCE - ANEXO IV - Preencher'!C21</f>
        <v>HOSPITAL DA MULHER DO RECIFE</v>
      </c>
      <c r="C15" s="7" t="str">
        <f>'[1]TCE - ANEXO IV - Preencher'!E21</f>
        <v>3.12 - Material Hospitalar</v>
      </c>
      <c r="D15" s="12">
        <v>14951481000125</v>
      </c>
      <c r="E15" s="8" t="str">
        <f>'[1]TCE - ANEXO IV - Preencher'!G21</f>
        <v>BM COM SERV  E DE EQUIP MEDICOS HOSPITALARES LTDA</v>
      </c>
      <c r="F15" s="8" t="str">
        <f>'[1]TCE - ANEXO IV - Preencher'!H21</f>
        <v>B</v>
      </c>
      <c r="G15" s="8" t="str">
        <f>'[1]TCE - ANEXO IV - Preencher'!I21</f>
        <v>S</v>
      </c>
      <c r="H15" s="8" t="str">
        <f>'[1]TCE - ANEXO IV - Preencher'!J21</f>
        <v>728</v>
      </c>
      <c r="I15" s="9">
        <f>'[1]TCE - ANEXO IV - Preencher'!K21</f>
        <v>44285</v>
      </c>
      <c r="J15" s="8" t="str">
        <f>'[1]TCE - ANEXO IV - Preencher'!L21</f>
        <v>26210314951481000125550010000007281000005252</v>
      </c>
      <c r="K15" s="8" t="str">
        <f>'[1]TCE - ANEXO IV - Preencher'!M21</f>
        <v>26 -  Pernambuco</v>
      </c>
      <c r="L15" s="10">
        <f>'[1]TCE - ANEXO IV - Preencher'!N21</f>
        <v>21390</v>
      </c>
    </row>
    <row r="16" spans="1:12" s="11" customFormat="1" ht="19.5" customHeight="1" x14ac:dyDescent="0.2">
      <c r="A16" s="6" t="str">
        <f>'[1]TCE - ANEXO IV - Preencher'!B22</f>
        <v>10.894.988/0004-86</v>
      </c>
      <c r="B16" s="7" t="str">
        <f>'[1]TCE - ANEXO IV - Preencher'!C22</f>
        <v>HOSPITAL DA MULHER DO RECIFE</v>
      </c>
      <c r="C16" s="7" t="str">
        <f>'[1]TCE - ANEXO IV - Preencher'!E22</f>
        <v>3.12 - Material Hospitalar</v>
      </c>
      <c r="D16" s="12">
        <v>24505009000112</v>
      </c>
      <c r="E16" s="8" t="str">
        <f>'[1]TCE - ANEXO IV - Preencher'!G22</f>
        <v>BRAZTECH MANUTENÇÃO E REPARAÇÃO</v>
      </c>
      <c r="F16" s="8" t="str">
        <f>'[1]TCE - ANEXO IV - Preencher'!H22</f>
        <v>B</v>
      </c>
      <c r="G16" s="8" t="str">
        <f>'[1]TCE - ANEXO IV - Preencher'!I22</f>
        <v>S</v>
      </c>
      <c r="H16" s="8" t="str">
        <f>'[1]TCE - ANEXO IV - Preencher'!J22</f>
        <v>1071</v>
      </c>
      <c r="I16" s="9">
        <f>'[1]TCE - ANEXO IV - Preencher'!K22</f>
        <v>44263</v>
      </c>
      <c r="J16" s="8" t="str">
        <f>'[1]TCE - ANEXO IV - Preencher'!L22</f>
        <v>26210324505009000112550010000010711558044577</v>
      </c>
      <c r="K16" s="8" t="str">
        <f>'[1]TCE - ANEXO IV - Preencher'!M22</f>
        <v>26 -  Pernambuco</v>
      </c>
      <c r="L16" s="10">
        <f>'[1]TCE - ANEXO IV - Preencher'!N22</f>
        <v>416</v>
      </c>
    </row>
    <row r="17" spans="1:12" s="11" customFormat="1" ht="19.5" customHeight="1" x14ac:dyDescent="0.2">
      <c r="A17" s="6" t="str">
        <f>'[1]TCE - ANEXO IV - Preencher'!B23</f>
        <v>10.894.988/0004-86</v>
      </c>
      <c r="B17" s="7" t="str">
        <f>'[1]TCE - ANEXO IV - Preencher'!C23</f>
        <v>HOSPITAL DA MULHER DO RECIFE</v>
      </c>
      <c r="C17" s="7" t="str">
        <f>'[1]TCE - ANEXO IV - Preencher'!E23</f>
        <v>3.12 - Material Hospitalar</v>
      </c>
      <c r="D17" s="12">
        <v>40175705000164</v>
      </c>
      <c r="E17" s="8" t="str">
        <f>'[1]TCE - ANEXO IV - Preencher'!G23</f>
        <v>CEI COMERCIO EXP E IMP DE MAT MED LTDA</v>
      </c>
      <c r="F17" s="8" t="str">
        <f>'[1]TCE - ANEXO IV - Preencher'!H23</f>
        <v>B</v>
      </c>
      <c r="G17" s="8" t="str">
        <f>'[1]TCE - ANEXO IV - Preencher'!I23</f>
        <v>S</v>
      </c>
      <c r="H17" s="8" t="str">
        <f>'[1]TCE - ANEXO IV - Preencher'!J23</f>
        <v>379161</v>
      </c>
      <c r="I17" s="9">
        <f>'[1]TCE - ANEXO IV - Preencher'!K23</f>
        <v>44259</v>
      </c>
      <c r="J17" s="8" t="str">
        <f>'[1]TCE - ANEXO IV - Preencher'!L23</f>
        <v>33210340175705000164550010003791611929609690</v>
      </c>
      <c r="K17" s="8" t="str">
        <f>'[1]TCE - ANEXO IV - Preencher'!M23</f>
        <v>33 -  Rio de Janeiro</v>
      </c>
      <c r="L17" s="10">
        <f>'[1]TCE - ANEXO IV - Preencher'!N23</f>
        <v>13230</v>
      </c>
    </row>
    <row r="18" spans="1:12" s="11" customFormat="1" ht="19.5" customHeight="1" x14ac:dyDescent="0.2">
      <c r="A18" s="6" t="str">
        <f>'[1]TCE - ANEXO IV - Preencher'!B24</f>
        <v>10.894.988/0004-86</v>
      </c>
      <c r="B18" s="7" t="str">
        <f>'[1]TCE - ANEXO IV - Preencher'!C24</f>
        <v>HOSPITAL DA MULHER DO RECIFE</v>
      </c>
      <c r="C18" s="7" t="str">
        <f>'[1]TCE - ANEXO IV - Preencher'!E24</f>
        <v>3.12 - Material Hospitalar</v>
      </c>
      <c r="D18" s="12">
        <v>1687725000162</v>
      </c>
      <c r="E18" s="8" t="str">
        <f>'[1]TCE - ANEXO IV - Preencher'!G24</f>
        <v>CENEP LTDA</v>
      </c>
      <c r="F18" s="8" t="str">
        <f>'[1]TCE - ANEXO IV - Preencher'!H24</f>
        <v>B</v>
      </c>
      <c r="G18" s="8" t="str">
        <f>'[1]TCE - ANEXO IV - Preencher'!I24</f>
        <v>S</v>
      </c>
      <c r="H18" s="8" t="str">
        <f>'[1]TCE - ANEXO IV - Preencher'!J24</f>
        <v>28663</v>
      </c>
      <c r="I18" s="9">
        <f>'[1]TCE - ANEXO IV - Preencher'!K24</f>
        <v>44279</v>
      </c>
      <c r="J18" s="8" t="str">
        <f>'[1]TCE - ANEXO IV - Preencher'!L24</f>
        <v>26210301687725000162550010000286631631351560</v>
      </c>
      <c r="K18" s="8" t="str">
        <f>'[1]TCE - ANEXO IV - Preencher'!M24</f>
        <v>26 -  Pernambuco</v>
      </c>
      <c r="L18" s="10">
        <f>'[1]TCE - ANEXO IV - Preencher'!N24</f>
        <v>336</v>
      </c>
    </row>
    <row r="19" spans="1:12" s="11" customFormat="1" ht="19.5" customHeight="1" x14ac:dyDescent="0.2">
      <c r="A19" s="6" t="str">
        <f>'[1]TCE - ANEXO IV - Preencher'!B25</f>
        <v>10.894.988/0004-86</v>
      </c>
      <c r="B19" s="7" t="str">
        <f>'[1]TCE - ANEXO IV - Preencher'!C25</f>
        <v>HOSPITAL DA MULHER DO RECIFE</v>
      </c>
      <c r="C19" s="7" t="str">
        <f>'[1]TCE - ANEXO IV - Preencher'!E25</f>
        <v>3.12 - Material Hospitalar</v>
      </c>
      <c r="D19" s="12">
        <v>8674752000140</v>
      </c>
      <c r="E19" s="8" t="str">
        <f>'[1]TCE - ANEXO IV - Preencher'!G25</f>
        <v>CIRURGICA MONTEBELLO LTDA</v>
      </c>
      <c r="F19" s="8" t="str">
        <f>'[1]TCE - ANEXO IV - Preencher'!H25</f>
        <v>B</v>
      </c>
      <c r="G19" s="8" t="str">
        <f>'[1]TCE - ANEXO IV - Preencher'!I25</f>
        <v>S</v>
      </c>
      <c r="H19" s="8" t="str">
        <f>'[1]TCE - ANEXO IV - Preencher'!J25</f>
        <v>98141</v>
      </c>
      <c r="I19" s="9">
        <f>'[1]TCE - ANEXO IV - Preencher'!K25</f>
        <v>44257</v>
      </c>
      <c r="J19" s="8" t="str">
        <f>'[1]TCE - ANEXO IV - Preencher'!L25</f>
        <v>26210308674752000140550010000981411315567536</v>
      </c>
      <c r="K19" s="8" t="str">
        <f>'[1]TCE - ANEXO IV - Preencher'!M25</f>
        <v>26 -  Pernambuco</v>
      </c>
      <c r="L19" s="10">
        <f>'[1]TCE - ANEXO IV - Preencher'!N25</f>
        <v>8749.59</v>
      </c>
    </row>
    <row r="20" spans="1:12" s="11" customFormat="1" ht="19.5" customHeight="1" x14ac:dyDescent="0.2">
      <c r="A20" s="6" t="str">
        <f>'[1]TCE - ANEXO IV - Preencher'!B26</f>
        <v>10.894.988/0004-86</v>
      </c>
      <c r="B20" s="7" t="str">
        <f>'[1]TCE - ANEXO IV - Preencher'!C26</f>
        <v>HOSPITAL DA MULHER DO RECIFE</v>
      </c>
      <c r="C20" s="7" t="str">
        <f>'[1]TCE - ANEXO IV - Preencher'!E26</f>
        <v>3.12 - Material Hospitalar</v>
      </c>
      <c r="D20" s="12">
        <v>8674752000140</v>
      </c>
      <c r="E20" s="8" t="str">
        <f>'[1]TCE - ANEXO IV - Preencher'!G26</f>
        <v>CIRURGICA MONTEBELLO LTDA</v>
      </c>
      <c r="F20" s="8" t="str">
        <f>'[1]TCE - ANEXO IV - Preencher'!H26</f>
        <v>B</v>
      </c>
      <c r="G20" s="8" t="str">
        <f>'[1]TCE - ANEXO IV - Preencher'!I26</f>
        <v>S</v>
      </c>
      <c r="H20" s="8" t="str">
        <f>'[1]TCE - ANEXO IV - Preencher'!J26</f>
        <v>99903</v>
      </c>
      <c r="I20" s="9">
        <f>'[1]TCE - ANEXO IV - Preencher'!K26</f>
        <v>44284</v>
      </c>
      <c r="J20" s="8" t="str">
        <f>'[1]TCE - ANEXO IV - Preencher'!L26</f>
        <v>26210308674752000140550010000999031578683836</v>
      </c>
      <c r="K20" s="8" t="str">
        <f>'[1]TCE - ANEXO IV - Preencher'!M26</f>
        <v>26 -  Pernambuco</v>
      </c>
      <c r="L20" s="10">
        <f>'[1]TCE - ANEXO IV - Preencher'!N26</f>
        <v>545.51</v>
      </c>
    </row>
    <row r="21" spans="1:12" s="11" customFormat="1" ht="19.5" customHeight="1" x14ac:dyDescent="0.2">
      <c r="A21" s="6" t="str">
        <f>'[1]TCE - ANEXO IV - Preencher'!B27</f>
        <v>10.894.988/0004-86</v>
      </c>
      <c r="B21" s="7" t="str">
        <f>'[1]TCE - ANEXO IV - Preencher'!C27</f>
        <v>HOSPITAL DA MULHER DO RECIFE</v>
      </c>
      <c r="C21" s="7" t="str">
        <f>'[1]TCE - ANEXO IV - Preencher'!E27</f>
        <v>3.12 - Material Hospitalar</v>
      </c>
      <c r="D21" s="12">
        <v>236193000184</v>
      </c>
      <c r="E21" s="8" t="str">
        <f>'[1]TCE - ANEXO IV - Preencher'!G27</f>
        <v>CIRURGICA RECIFE COMERCIO E REPRESENTAÇÕES</v>
      </c>
      <c r="F21" s="8" t="str">
        <f>'[1]TCE - ANEXO IV - Preencher'!H27</f>
        <v>B</v>
      </c>
      <c r="G21" s="8" t="str">
        <f>'[1]TCE - ANEXO IV - Preencher'!I27</f>
        <v>S</v>
      </c>
      <c r="H21" s="8" t="str">
        <f>'[1]TCE - ANEXO IV - Preencher'!J27</f>
        <v>63125</v>
      </c>
      <c r="I21" s="9">
        <f>'[1]TCE - ANEXO IV - Preencher'!K27</f>
        <v>44260</v>
      </c>
      <c r="J21" s="8" t="str">
        <f>'[1]TCE - ANEXO IV - Preencher'!L27</f>
        <v>26210300236193000184550010000631251000631267</v>
      </c>
      <c r="K21" s="8" t="str">
        <f>'[1]TCE - ANEXO IV - Preencher'!M27</f>
        <v>26 -  Pernambuco</v>
      </c>
      <c r="L21" s="10">
        <f>'[1]TCE - ANEXO IV - Preencher'!N27</f>
        <v>2357.6</v>
      </c>
    </row>
    <row r="22" spans="1:12" s="11" customFormat="1" ht="19.5" customHeight="1" x14ac:dyDescent="0.2">
      <c r="A22" s="6" t="str">
        <f>'[1]TCE - ANEXO IV - Preencher'!B28</f>
        <v>10.894.988/0004-86</v>
      </c>
      <c r="B22" s="7" t="str">
        <f>'[1]TCE - ANEXO IV - Preencher'!C28</f>
        <v>HOSPITAL DA MULHER DO RECIFE</v>
      </c>
      <c r="C22" s="7" t="str">
        <f>'[1]TCE - ANEXO IV - Preencher'!E28</f>
        <v>3.12 - Material Hospitalar</v>
      </c>
      <c r="D22" s="12">
        <v>236193000184</v>
      </c>
      <c r="E22" s="8" t="str">
        <f>'[1]TCE - ANEXO IV - Preencher'!G28</f>
        <v>CIRURGICA RECIFE COMERCIO E REPRESENTAÇÕES</v>
      </c>
      <c r="F22" s="8" t="str">
        <f>'[1]TCE - ANEXO IV - Preencher'!H28</f>
        <v>B</v>
      </c>
      <c r="G22" s="8" t="str">
        <f>'[1]TCE - ANEXO IV - Preencher'!I28</f>
        <v>S</v>
      </c>
      <c r="H22" s="8" t="str">
        <f>'[1]TCE - ANEXO IV - Preencher'!J28</f>
        <v>63126</v>
      </c>
      <c r="I22" s="9">
        <f>'[1]TCE - ANEXO IV - Preencher'!K28</f>
        <v>44260</v>
      </c>
      <c r="J22" s="8" t="str">
        <f>'[1]TCE - ANEXO IV - Preencher'!L28</f>
        <v>26210300236193000184550010000631261000631272</v>
      </c>
      <c r="K22" s="8" t="str">
        <f>'[1]TCE - ANEXO IV - Preencher'!M28</f>
        <v>26 -  Pernambuco</v>
      </c>
      <c r="L22" s="10">
        <f>'[1]TCE - ANEXO IV - Preencher'!N28</f>
        <v>2534.4</v>
      </c>
    </row>
    <row r="23" spans="1:12" s="11" customFormat="1" ht="19.5" customHeight="1" x14ac:dyDescent="0.2">
      <c r="A23" s="6" t="str">
        <f>'[1]TCE - ANEXO IV - Preencher'!B29</f>
        <v>10.894.988/0004-86</v>
      </c>
      <c r="B23" s="7" t="str">
        <f>'[1]TCE - ANEXO IV - Preencher'!C29</f>
        <v>HOSPITAL DA MULHER DO RECIFE</v>
      </c>
      <c r="C23" s="7" t="str">
        <f>'[1]TCE - ANEXO IV - Preencher'!E29</f>
        <v>3.12 - Material Hospitalar</v>
      </c>
      <c r="D23" s="12">
        <v>67729178000491</v>
      </c>
      <c r="E23" s="8" t="str">
        <f>'[1]TCE - ANEXO IV - Preencher'!G29</f>
        <v>COMERCIAL CIRURGICA RIOCLARENSE LTDA</v>
      </c>
      <c r="F23" s="8" t="str">
        <f>'[1]TCE - ANEXO IV - Preencher'!H29</f>
        <v>B</v>
      </c>
      <c r="G23" s="8" t="str">
        <f>'[1]TCE - ANEXO IV - Preencher'!I29</f>
        <v>S</v>
      </c>
      <c r="H23" s="8" t="str">
        <f>'[1]TCE - ANEXO IV - Preencher'!J29</f>
        <v>1405436</v>
      </c>
      <c r="I23" s="9">
        <f>'[1]TCE - ANEXO IV - Preencher'!K29</f>
        <v>44258</v>
      </c>
      <c r="J23" s="8" t="str">
        <f>'[1]TCE - ANEXO IV - Preencher'!L29</f>
        <v>35210367729178000491550010014054361059057983</v>
      </c>
      <c r="K23" s="8" t="str">
        <f>'[1]TCE - ANEXO IV - Preencher'!M29</f>
        <v>35 -  São Paulo</v>
      </c>
      <c r="L23" s="10">
        <f>'[1]TCE - ANEXO IV - Preencher'!N29</f>
        <v>7650</v>
      </c>
    </row>
    <row r="24" spans="1:12" s="11" customFormat="1" ht="19.5" customHeight="1" x14ac:dyDescent="0.2">
      <c r="A24" s="6" t="str">
        <f>'[1]TCE - ANEXO IV - Preencher'!B30</f>
        <v>10.894.988/0004-86</v>
      </c>
      <c r="B24" s="7" t="str">
        <f>'[1]TCE - ANEXO IV - Preencher'!C30</f>
        <v>HOSPITAL DA MULHER DO RECIFE</v>
      </c>
      <c r="C24" s="7" t="str">
        <f>'[1]TCE - ANEXO IV - Preencher'!E30</f>
        <v>3.12 - Material Hospitalar</v>
      </c>
      <c r="D24" s="12">
        <v>67729178000491</v>
      </c>
      <c r="E24" s="8" t="str">
        <f>'[1]TCE - ANEXO IV - Preencher'!G30</f>
        <v>COMERCIAL CIRURGICA RIOCLARENSE LTDA</v>
      </c>
      <c r="F24" s="8" t="str">
        <f>'[1]TCE - ANEXO IV - Preencher'!H30</f>
        <v>B</v>
      </c>
      <c r="G24" s="8" t="str">
        <f>'[1]TCE - ANEXO IV - Preencher'!I30</f>
        <v>S</v>
      </c>
      <c r="H24" s="8" t="str">
        <f>'[1]TCE - ANEXO IV - Preencher'!J30</f>
        <v>4288</v>
      </c>
      <c r="I24" s="9">
        <f>'[1]TCE - ANEXO IV - Preencher'!K30</f>
        <v>44258</v>
      </c>
      <c r="J24" s="8" t="str">
        <f>'[1]TCE - ANEXO IV - Preencher'!L30</f>
        <v>26210367729178000653550010000042881733208442</v>
      </c>
      <c r="K24" s="8" t="str">
        <f>'[1]TCE - ANEXO IV - Preencher'!M30</f>
        <v>26 -  Pernambuco</v>
      </c>
      <c r="L24" s="10">
        <f>'[1]TCE - ANEXO IV - Preencher'!N30</f>
        <v>15785.8</v>
      </c>
    </row>
    <row r="25" spans="1:12" s="11" customFormat="1" ht="19.5" customHeight="1" x14ac:dyDescent="0.2">
      <c r="A25" s="6" t="str">
        <f>'[1]TCE - ANEXO IV - Preencher'!B31</f>
        <v>10.894.988/0004-86</v>
      </c>
      <c r="B25" s="7" t="str">
        <f>'[1]TCE - ANEXO IV - Preencher'!C31</f>
        <v>HOSPITAL DA MULHER DO RECIFE</v>
      </c>
      <c r="C25" s="7" t="str">
        <f>'[1]TCE - ANEXO IV - Preencher'!E31</f>
        <v>3.12 - Material Hospitalar</v>
      </c>
      <c r="D25" s="12">
        <v>67729178000491</v>
      </c>
      <c r="E25" s="8" t="str">
        <f>'[1]TCE - ANEXO IV - Preencher'!G31</f>
        <v>COMERCIAL CIRURGICA RIOCLARENSE LTDA</v>
      </c>
      <c r="F25" s="8" t="str">
        <f>'[1]TCE - ANEXO IV - Preencher'!H31</f>
        <v>B</v>
      </c>
      <c r="G25" s="8" t="str">
        <f>'[1]TCE - ANEXO IV - Preencher'!I31</f>
        <v>S</v>
      </c>
      <c r="H25" s="8" t="str">
        <f>'[1]TCE - ANEXO IV - Preencher'!J31</f>
        <v>5640</v>
      </c>
      <c r="I25" s="9">
        <f>'[1]TCE - ANEXO IV - Preencher'!K31</f>
        <v>44285</v>
      </c>
      <c r="J25" s="8" t="str">
        <f>'[1]TCE - ANEXO IV - Preencher'!L31</f>
        <v>26210367729178000653550010000056401254676120</v>
      </c>
      <c r="K25" s="8" t="str">
        <f>'[1]TCE - ANEXO IV - Preencher'!M31</f>
        <v>26 -  Pernambuco</v>
      </c>
      <c r="L25" s="10">
        <f>'[1]TCE - ANEXO IV - Preencher'!N31</f>
        <v>2236.5</v>
      </c>
    </row>
    <row r="26" spans="1:12" s="11" customFormat="1" ht="19.5" customHeight="1" x14ac:dyDescent="0.2">
      <c r="A26" s="6" t="str">
        <f>'[1]TCE - ANEXO IV - Preencher'!B32</f>
        <v>10.894.988/0004-86</v>
      </c>
      <c r="B26" s="7" t="str">
        <f>'[1]TCE - ANEXO IV - Preencher'!C32</f>
        <v>HOSPITAL DA MULHER DO RECIFE</v>
      </c>
      <c r="C26" s="7" t="str">
        <f>'[1]TCE - ANEXO IV - Preencher'!E32</f>
        <v>3.12 - Material Hospitalar</v>
      </c>
      <c r="D26" s="12">
        <v>67729178000491</v>
      </c>
      <c r="E26" s="8" t="str">
        <f>'[1]TCE - ANEXO IV - Preencher'!G32</f>
        <v>COMERCIAL CIRURGICA RIOCLARENSE LTDA</v>
      </c>
      <c r="F26" s="8" t="str">
        <f>'[1]TCE - ANEXO IV - Preencher'!H32</f>
        <v>B</v>
      </c>
      <c r="G26" s="8" t="str">
        <f>'[1]TCE - ANEXO IV - Preencher'!I32</f>
        <v>S</v>
      </c>
      <c r="H26" s="8" t="str">
        <f>'[1]TCE - ANEXO IV - Preencher'!J32</f>
        <v>5669</v>
      </c>
      <c r="I26" s="9">
        <f>'[1]TCE - ANEXO IV - Preencher'!K32</f>
        <v>44285</v>
      </c>
      <c r="J26" s="8" t="str">
        <f>'[1]TCE - ANEXO IV - Preencher'!L32</f>
        <v>26210367729178000653550010000056691911360505</v>
      </c>
      <c r="K26" s="8" t="str">
        <f>'[1]TCE - ANEXO IV - Preencher'!M32</f>
        <v>26 -  Pernambuco</v>
      </c>
      <c r="L26" s="10">
        <f>'[1]TCE - ANEXO IV - Preencher'!N32</f>
        <v>117000</v>
      </c>
    </row>
    <row r="27" spans="1:12" s="11" customFormat="1" ht="19.5" customHeight="1" x14ac:dyDescent="0.2">
      <c r="A27" s="6" t="str">
        <f>'[1]TCE - ANEXO IV - Preencher'!B33</f>
        <v>10.894.988/0004-86</v>
      </c>
      <c r="B27" s="7" t="str">
        <f>'[1]TCE - ANEXO IV - Preencher'!C33</f>
        <v>HOSPITAL DA MULHER DO RECIFE</v>
      </c>
      <c r="C27" s="7" t="str">
        <f>'[1]TCE - ANEXO IV - Preencher'!E33</f>
        <v>3.12 - Material Hospitalar</v>
      </c>
      <c r="D27" s="12">
        <v>17010735000107</v>
      </c>
      <c r="E27" s="8" t="str">
        <f>'[1]TCE - ANEXO IV - Preencher'!G33</f>
        <v>DERMATOFLORA LTDA</v>
      </c>
      <c r="F27" s="8" t="str">
        <f>'[1]TCE - ANEXO IV - Preencher'!H33</f>
        <v>B</v>
      </c>
      <c r="G27" s="8" t="str">
        <f>'[1]TCE - ANEXO IV - Preencher'!I33</f>
        <v>S</v>
      </c>
      <c r="H27" s="8" t="str">
        <f>'[1]TCE - ANEXO IV - Preencher'!J33</f>
        <v>2419</v>
      </c>
      <c r="I27" s="9">
        <f>'[1]TCE - ANEXO IV - Preencher'!K33</f>
        <v>44258</v>
      </c>
      <c r="J27" s="8" t="str">
        <f>'[1]TCE - ANEXO IV - Preencher'!L33</f>
        <v>26210317010735000107550010000024191261353792</v>
      </c>
      <c r="K27" s="8" t="str">
        <f>'[1]TCE - ANEXO IV - Preencher'!M33</f>
        <v>26 -  Pernambuco</v>
      </c>
      <c r="L27" s="10">
        <f>'[1]TCE - ANEXO IV - Preencher'!N33</f>
        <v>30</v>
      </c>
    </row>
    <row r="28" spans="1:12" s="11" customFormat="1" ht="19.5" customHeight="1" x14ac:dyDescent="0.2">
      <c r="A28" s="6" t="str">
        <f>'[1]TCE - ANEXO IV - Preencher'!B34</f>
        <v>10.894.988/0004-86</v>
      </c>
      <c r="B28" s="7" t="str">
        <f>'[1]TCE - ANEXO IV - Preencher'!C34</f>
        <v>HOSPITAL DA MULHER DO RECIFE</v>
      </c>
      <c r="C28" s="7" t="str">
        <f>'[1]TCE - ANEXO IV - Preencher'!E34</f>
        <v>3.12 - Material Hospitalar</v>
      </c>
      <c r="D28" s="12">
        <v>4614288000145</v>
      </c>
      <c r="E28" s="8" t="str">
        <f>'[1]TCE - ANEXO IV - Preencher'!G34</f>
        <v>DISK LIFE COMERCIO DE PRODUTOS CIRURGICOS LTDA</v>
      </c>
      <c r="F28" s="8" t="str">
        <f>'[1]TCE - ANEXO IV - Preencher'!H34</f>
        <v>B</v>
      </c>
      <c r="G28" s="8" t="str">
        <f>'[1]TCE - ANEXO IV - Preencher'!I34</f>
        <v>S</v>
      </c>
      <c r="H28" s="8" t="str">
        <f>'[1]TCE - ANEXO IV - Preencher'!J34</f>
        <v>3622</v>
      </c>
      <c r="I28" s="9">
        <f>'[1]TCE - ANEXO IV - Preencher'!K34</f>
        <v>44259</v>
      </c>
      <c r="J28" s="8" t="str">
        <f>'[1]TCE - ANEXO IV - Preencher'!L34</f>
        <v>26210304614288000145550010000036221748209254</v>
      </c>
      <c r="K28" s="8" t="str">
        <f>'[1]TCE - ANEXO IV - Preencher'!M34</f>
        <v>26 -  Pernambuco</v>
      </c>
      <c r="L28" s="10">
        <f>'[1]TCE - ANEXO IV - Preencher'!N34</f>
        <v>2706.6</v>
      </c>
    </row>
    <row r="29" spans="1:12" s="11" customFormat="1" ht="19.5" customHeight="1" x14ac:dyDescent="0.2">
      <c r="A29" s="6" t="str">
        <f>'[1]TCE - ANEXO IV - Preencher'!B35</f>
        <v>10.894.988/0004-86</v>
      </c>
      <c r="B29" s="7" t="str">
        <f>'[1]TCE - ANEXO IV - Preencher'!C35</f>
        <v>HOSPITAL DA MULHER DO RECIFE</v>
      </c>
      <c r="C29" s="7" t="str">
        <f>'[1]TCE - ANEXO IV - Preencher'!E35</f>
        <v>3.12 - Material Hospitalar</v>
      </c>
      <c r="D29" s="12">
        <v>5044056000161</v>
      </c>
      <c r="E29" s="8" t="str">
        <f>'[1]TCE - ANEXO IV - Preencher'!G35</f>
        <v>DMH - PRODUTOS HOSPITALARES LTDA</v>
      </c>
      <c r="F29" s="8" t="str">
        <f>'[1]TCE - ANEXO IV - Preencher'!H35</f>
        <v>B</v>
      </c>
      <c r="G29" s="8" t="str">
        <f>'[1]TCE - ANEXO IV - Preencher'!I35</f>
        <v>S</v>
      </c>
      <c r="H29" s="8" t="str">
        <f>'[1]TCE - ANEXO IV - Preencher'!J35</f>
        <v>18217</v>
      </c>
      <c r="I29" s="9">
        <f>'[1]TCE - ANEXO IV - Preencher'!K35</f>
        <v>44284</v>
      </c>
      <c r="J29" s="8" t="str">
        <f>'[1]TCE - ANEXO IV - Preencher'!L35</f>
        <v>26210305044056000161550010000182171010141068</v>
      </c>
      <c r="K29" s="8" t="str">
        <f>'[1]TCE - ANEXO IV - Preencher'!M35</f>
        <v>26 -  Pernambuco</v>
      </c>
      <c r="L29" s="10">
        <f>'[1]TCE - ANEXO IV - Preencher'!N35</f>
        <v>5957</v>
      </c>
    </row>
    <row r="30" spans="1:12" s="11" customFormat="1" ht="19.5" customHeight="1" x14ac:dyDescent="0.2">
      <c r="A30" s="6" t="str">
        <f>'[1]TCE - ANEXO IV - Preencher'!B36</f>
        <v>10.894.988/0004-86</v>
      </c>
      <c r="B30" s="7" t="str">
        <f>'[1]TCE - ANEXO IV - Preencher'!C36</f>
        <v>HOSPITAL DA MULHER DO RECIFE</v>
      </c>
      <c r="C30" s="7" t="str">
        <f>'[1]TCE - ANEXO IV - Preencher'!E36</f>
        <v>3.12 - Material Hospitalar</v>
      </c>
      <c r="D30" s="12">
        <v>11449180000100</v>
      </c>
      <c r="E30" s="8" t="str">
        <f>'[1]TCE - ANEXO IV - Preencher'!G36</f>
        <v>DPROSMED DIST PROD MED HOSP LTDA</v>
      </c>
      <c r="F30" s="8" t="str">
        <f>'[1]TCE - ANEXO IV - Preencher'!H36</f>
        <v>B</v>
      </c>
      <c r="G30" s="8" t="str">
        <f>'[1]TCE - ANEXO IV - Preencher'!I36</f>
        <v>S</v>
      </c>
      <c r="H30" s="8" t="str">
        <f>'[1]TCE - ANEXO IV - Preencher'!J36</f>
        <v>40930</v>
      </c>
      <c r="I30" s="9">
        <f>'[1]TCE - ANEXO IV - Preencher'!K36</f>
        <v>44258</v>
      </c>
      <c r="J30" s="8" t="str">
        <f>'[1]TCE - ANEXO IV - Preencher'!L36</f>
        <v>26210311449180000100550010000409301628551014</v>
      </c>
      <c r="K30" s="8" t="str">
        <f>'[1]TCE - ANEXO IV - Preencher'!M36</f>
        <v>26 -  Pernambuco</v>
      </c>
      <c r="L30" s="10">
        <f>'[1]TCE - ANEXO IV - Preencher'!N36</f>
        <v>1488.93</v>
      </c>
    </row>
    <row r="31" spans="1:12" s="11" customFormat="1" ht="19.5" customHeight="1" x14ac:dyDescent="0.2">
      <c r="A31" s="6" t="str">
        <f>'[1]TCE - ANEXO IV - Preencher'!B37</f>
        <v>10.894.988/0004-86</v>
      </c>
      <c r="B31" s="7" t="str">
        <f>'[1]TCE - ANEXO IV - Preencher'!C37</f>
        <v>HOSPITAL DA MULHER DO RECIFE</v>
      </c>
      <c r="C31" s="7" t="str">
        <f>'[1]TCE - ANEXO IV - Preencher'!E37</f>
        <v>3.12 - Material Hospitalar</v>
      </c>
      <c r="D31" s="12">
        <v>11449180000100</v>
      </c>
      <c r="E31" s="8" t="str">
        <f>'[1]TCE - ANEXO IV - Preencher'!G37</f>
        <v>DPROSMED DIST PROD MED HOSP LTDA</v>
      </c>
      <c r="F31" s="8" t="str">
        <f>'[1]TCE - ANEXO IV - Preencher'!H37</f>
        <v>B</v>
      </c>
      <c r="G31" s="8" t="str">
        <f>'[1]TCE - ANEXO IV - Preencher'!I37</f>
        <v>S</v>
      </c>
      <c r="H31" s="8" t="str">
        <f>'[1]TCE - ANEXO IV - Preencher'!J37</f>
        <v>41599</v>
      </c>
      <c r="I31" s="9">
        <f>'[1]TCE - ANEXO IV - Preencher'!K37</f>
        <v>44285</v>
      </c>
      <c r="J31" s="8" t="str">
        <f>'[1]TCE - ANEXO IV - Preencher'!L37</f>
        <v>26210311449180000100550010000415991384757715</v>
      </c>
      <c r="K31" s="8" t="str">
        <f>'[1]TCE - ANEXO IV - Preencher'!M37</f>
        <v>26 -  Pernambuco</v>
      </c>
      <c r="L31" s="10">
        <f>'[1]TCE - ANEXO IV - Preencher'!N37</f>
        <v>816</v>
      </c>
    </row>
    <row r="32" spans="1:12" s="11" customFormat="1" ht="19.5" customHeight="1" x14ac:dyDescent="0.2">
      <c r="A32" s="6" t="str">
        <f>'[1]TCE - ANEXO IV - Preencher'!B38</f>
        <v>10.894.988/0004-86</v>
      </c>
      <c r="B32" s="7" t="str">
        <f>'[1]TCE - ANEXO IV - Preencher'!C38</f>
        <v>HOSPITAL DA MULHER DO RECIFE</v>
      </c>
      <c r="C32" s="7" t="str">
        <f>'[1]TCE - ANEXO IV - Preencher'!E38</f>
        <v>3.12 - Material Hospitalar</v>
      </c>
      <c r="D32" s="12">
        <v>4237235000152</v>
      </c>
      <c r="E32" s="8" t="str">
        <f>'[1]TCE - ANEXO IV - Preencher'!G38</f>
        <v>ENDOCENTER COMERCIAL LTDA</v>
      </c>
      <c r="F32" s="8" t="str">
        <f>'[1]TCE - ANEXO IV - Preencher'!H38</f>
        <v>B</v>
      </c>
      <c r="G32" s="8" t="str">
        <f>'[1]TCE - ANEXO IV - Preencher'!I38</f>
        <v>S</v>
      </c>
      <c r="H32" s="8" t="str">
        <f>'[1]TCE - ANEXO IV - Preencher'!J38</f>
        <v>86501</v>
      </c>
      <c r="I32" s="9">
        <f>'[1]TCE - ANEXO IV - Preencher'!K38</f>
        <v>44259</v>
      </c>
      <c r="J32" s="8" t="str">
        <f>'[1]TCE - ANEXO IV - Preencher'!L38</f>
        <v>26210304237235000152550010000865011095408329</v>
      </c>
      <c r="K32" s="8" t="str">
        <f>'[1]TCE - ANEXO IV - Preencher'!M38</f>
        <v>26 -  Pernambuco</v>
      </c>
      <c r="L32" s="10">
        <f>'[1]TCE - ANEXO IV - Preencher'!N38</f>
        <v>1992</v>
      </c>
    </row>
    <row r="33" spans="1:12" s="11" customFormat="1" ht="19.5" customHeight="1" x14ac:dyDescent="0.2">
      <c r="A33" s="6" t="str">
        <f>'[1]TCE - ANEXO IV - Preencher'!B39</f>
        <v>10.894.988/0004-86</v>
      </c>
      <c r="B33" s="7" t="str">
        <f>'[1]TCE - ANEXO IV - Preencher'!C39</f>
        <v>HOSPITAL DA MULHER DO RECIFE</v>
      </c>
      <c r="C33" s="7" t="str">
        <f>'[1]TCE - ANEXO IV - Preencher'!E39</f>
        <v>3.12 - Material Hospitalar</v>
      </c>
      <c r="D33" s="12">
        <v>4237235000152</v>
      </c>
      <c r="E33" s="8" t="str">
        <f>'[1]TCE - ANEXO IV - Preencher'!G39</f>
        <v>ENDOCENTER COMERCIAL LTDA</v>
      </c>
      <c r="F33" s="8" t="str">
        <f>'[1]TCE - ANEXO IV - Preencher'!H39</f>
        <v>B</v>
      </c>
      <c r="G33" s="8" t="str">
        <f>'[1]TCE - ANEXO IV - Preencher'!I39</f>
        <v>S</v>
      </c>
      <c r="H33" s="8" t="str">
        <f>'[1]TCE - ANEXO IV - Preencher'!J39</f>
        <v>87068</v>
      </c>
      <c r="I33" s="9">
        <f>'[1]TCE - ANEXO IV - Preencher'!K39</f>
        <v>44285</v>
      </c>
      <c r="J33" s="8" t="str">
        <f>'[1]TCE - ANEXO IV - Preencher'!L39</f>
        <v>26210304237235000152550010000870681114216350</v>
      </c>
      <c r="K33" s="8" t="str">
        <f>'[1]TCE - ANEXO IV - Preencher'!M39</f>
        <v>26 -  Pernambuco</v>
      </c>
      <c r="L33" s="10">
        <f>'[1]TCE - ANEXO IV - Preencher'!N39</f>
        <v>3984</v>
      </c>
    </row>
    <row r="34" spans="1:12" s="11" customFormat="1" ht="19.5" customHeight="1" x14ac:dyDescent="0.2">
      <c r="A34" s="6" t="str">
        <f>'[1]TCE - ANEXO IV - Preencher'!B40</f>
        <v>10.894.988/0004-86</v>
      </c>
      <c r="B34" s="7" t="str">
        <f>'[1]TCE - ANEXO IV - Preencher'!C40</f>
        <v>HOSPITAL DA MULHER DO RECIFE</v>
      </c>
      <c r="C34" s="7" t="str">
        <f>'[1]TCE - ANEXO IV - Preencher'!E40</f>
        <v>3.12 - Material Hospitalar</v>
      </c>
      <c r="D34" s="12">
        <v>12882932000194</v>
      </c>
      <c r="E34" s="8" t="str">
        <f>'[1]TCE - ANEXO IV - Preencher'!G40</f>
        <v>EXOMED REPRESENTAÇÃO DE MEDICAMENTOS LTDA</v>
      </c>
      <c r="F34" s="8" t="str">
        <f>'[1]TCE - ANEXO IV - Preencher'!H40</f>
        <v>B</v>
      </c>
      <c r="G34" s="8" t="str">
        <f>'[1]TCE - ANEXO IV - Preencher'!I40</f>
        <v>S</v>
      </c>
      <c r="H34" s="8" t="str">
        <f>'[1]TCE - ANEXO IV - Preencher'!J40</f>
        <v>149056</v>
      </c>
      <c r="I34" s="9">
        <f>'[1]TCE - ANEXO IV - Preencher'!K40</f>
        <v>44257</v>
      </c>
      <c r="J34" s="8" t="str">
        <f>'[1]TCE - ANEXO IV - Preencher'!L40</f>
        <v>26210312882932000194550010001490561868821957</v>
      </c>
      <c r="K34" s="8" t="str">
        <f>'[1]TCE - ANEXO IV - Preencher'!M40</f>
        <v>26 -  Pernambuco</v>
      </c>
      <c r="L34" s="10">
        <f>'[1]TCE - ANEXO IV - Preencher'!N40</f>
        <v>24696</v>
      </c>
    </row>
    <row r="35" spans="1:12" s="11" customFormat="1" ht="19.5" customHeight="1" x14ac:dyDescent="0.2">
      <c r="A35" s="6" t="str">
        <f>'[1]TCE - ANEXO IV - Preencher'!B41</f>
        <v>10.894.988/0004-86</v>
      </c>
      <c r="B35" s="7" t="str">
        <f>'[1]TCE - ANEXO IV - Preencher'!C41</f>
        <v>HOSPITAL DA MULHER DO RECIFE</v>
      </c>
      <c r="C35" s="7" t="str">
        <f>'[1]TCE - ANEXO IV - Preencher'!E41</f>
        <v>3.12 - Material Hospitalar</v>
      </c>
      <c r="D35" s="12">
        <v>12882932000194</v>
      </c>
      <c r="E35" s="8" t="str">
        <f>'[1]TCE - ANEXO IV - Preencher'!G41</f>
        <v>EXOMED REPRESENTAÇÃO DE MEDICAMENTOS LTDA</v>
      </c>
      <c r="F35" s="8" t="str">
        <f>'[1]TCE - ANEXO IV - Preencher'!H41</f>
        <v>B</v>
      </c>
      <c r="G35" s="8" t="str">
        <f>'[1]TCE - ANEXO IV - Preencher'!I41</f>
        <v>S</v>
      </c>
      <c r="H35" s="8" t="str">
        <f>'[1]TCE - ANEXO IV - Preencher'!J41</f>
        <v>149785</v>
      </c>
      <c r="I35" s="9">
        <f>'[1]TCE - ANEXO IV - Preencher'!K41</f>
        <v>44284</v>
      </c>
      <c r="J35" s="8" t="str">
        <f>'[1]TCE - ANEXO IV - Preencher'!L41</f>
        <v>26210312882932000194550010001497851565708747</v>
      </c>
      <c r="K35" s="8" t="str">
        <f>'[1]TCE - ANEXO IV - Preencher'!M41</f>
        <v>26 -  Pernambuco</v>
      </c>
      <c r="L35" s="10">
        <f>'[1]TCE - ANEXO IV - Preencher'!N41</f>
        <v>3635.04</v>
      </c>
    </row>
    <row r="36" spans="1:12" s="11" customFormat="1" ht="19.5" customHeight="1" x14ac:dyDescent="0.2">
      <c r="A36" s="6" t="str">
        <f>'[1]TCE - ANEXO IV - Preencher'!B42</f>
        <v>10.894.988/0004-86</v>
      </c>
      <c r="B36" s="7" t="str">
        <f>'[1]TCE - ANEXO IV - Preencher'!C42</f>
        <v>HOSPITAL DA MULHER DO RECIFE</v>
      </c>
      <c r="C36" s="7" t="str">
        <f>'[1]TCE - ANEXO IV - Preencher'!E42</f>
        <v>3.12 - Material Hospitalar</v>
      </c>
      <c r="D36" s="12">
        <v>7199135000177</v>
      </c>
      <c r="E36" s="8" t="str">
        <f>'[1]TCE - ANEXO IV - Preencher'!G42</f>
        <v>HOSPSETE DIST MATERIAIS MEDICO HOSPITALARES LTDA</v>
      </c>
      <c r="F36" s="8" t="str">
        <f>'[1]TCE - ANEXO IV - Preencher'!H42</f>
        <v>B</v>
      </c>
      <c r="G36" s="8" t="str">
        <f>'[1]TCE - ANEXO IV - Preencher'!I42</f>
        <v>S</v>
      </c>
      <c r="H36" s="8" t="str">
        <f>'[1]TCE - ANEXO IV - Preencher'!J42</f>
        <v>13540</v>
      </c>
      <c r="I36" s="9">
        <f>'[1]TCE - ANEXO IV - Preencher'!K42</f>
        <v>44257</v>
      </c>
      <c r="J36" s="8" t="str">
        <f>'[1]TCE - ANEXO IV - Preencher'!L42</f>
        <v>26210307199135000177550010000135401000155617</v>
      </c>
      <c r="K36" s="8" t="str">
        <f>'[1]TCE - ANEXO IV - Preencher'!M42</f>
        <v>26 -  Pernambuco</v>
      </c>
      <c r="L36" s="10">
        <f>'[1]TCE - ANEXO IV - Preencher'!N42</f>
        <v>1060</v>
      </c>
    </row>
    <row r="37" spans="1:12" s="11" customFormat="1" ht="19.5" customHeight="1" x14ac:dyDescent="0.2">
      <c r="A37" s="6" t="str">
        <f>'[1]TCE - ANEXO IV - Preencher'!B43</f>
        <v>10.894.988/0004-86</v>
      </c>
      <c r="B37" s="7" t="str">
        <f>'[1]TCE - ANEXO IV - Preencher'!C43</f>
        <v>HOSPITAL DA MULHER DO RECIFE</v>
      </c>
      <c r="C37" s="7" t="str">
        <f>'[1]TCE - ANEXO IV - Preencher'!E43</f>
        <v>3.12 - Material Hospitalar</v>
      </c>
      <c r="D37" s="12">
        <v>7199135000177</v>
      </c>
      <c r="E37" s="8" t="str">
        <f>'[1]TCE - ANEXO IV - Preencher'!G43</f>
        <v>HOSPSETE DIST MATERIAIS MEDICO HOSPITALARES LTDA</v>
      </c>
      <c r="F37" s="8" t="str">
        <f>'[1]TCE - ANEXO IV - Preencher'!H43</f>
        <v>B</v>
      </c>
      <c r="G37" s="8" t="str">
        <f>'[1]TCE - ANEXO IV - Preencher'!I43</f>
        <v>S</v>
      </c>
      <c r="H37" s="8" t="str">
        <f>'[1]TCE - ANEXO IV - Preencher'!J43</f>
        <v>13685</v>
      </c>
      <c r="I37" s="9">
        <f>'[1]TCE - ANEXO IV - Preencher'!K43</f>
        <v>44285</v>
      </c>
      <c r="J37" s="8" t="str">
        <f>'[1]TCE - ANEXO IV - Preencher'!L43</f>
        <v>26210307199135000177550010000136851000157064</v>
      </c>
      <c r="K37" s="8" t="str">
        <f>'[1]TCE - ANEXO IV - Preencher'!M43</f>
        <v>26 -  Pernambuco</v>
      </c>
      <c r="L37" s="10">
        <f>'[1]TCE - ANEXO IV - Preencher'!N43</f>
        <v>280</v>
      </c>
    </row>
    <row r="38" spans="1:12" s="11" customFormat="1" ht="19.5" customHeight="1" x14ac:dyDescent="0.2">
      <c r="A38" s="6" t="str">
        <f>'[1]TCE - ANEXO IV - Preencher'!B44</f>
        <v>10.894.988/0004-86</v>
      </c>
      <c r="B38" s="7" t="str">
        <f>'[1]TCE - ANEXO IV - Preencher'!C44</f>
        <v>HOSPITAL DA MULHER DO RECIFE</v>
      </c>
      <c r="C38" s="7" t="str">
        <f>'[1]TCE - ANEXO IV - Preencher'!E44</f>
        <v>3.12 - Material Hospitalar</v>
      </c>
      <c r="D38" s="12">
        <v>9607807000161</v>
      </c>
      <c r="E38" s="8" t="str">
        <f>'[1]TCE - ANEXO IV - Preencher'!G44</f>
        <v>IM FARMACIA DE MANIPULAÇÃO E COMERCIO DE PROD FARMACEUTICOS</v>
      </c>
      <c r="F38" s="8" t="str">
        <f>'[1]TCE - ANEXO IV - Preencher'!H44</f>
        <v>B</v>
      </c>
      <c r="G38" s="8" t="str">
        <f>'[1]TCE - ANEXO IV - Preencher'!I44</f>
        <v>S</v>
      </c>
      <c r="H38" s="8" t="str">
        <f>'[1]TCE - ANEXO IV - Preencher'!J44</f>
        <v>194</v>
      </c>
      <c r="I38" s="9">
        <f>'[1]TCE - ANEXO IV - Preencher'!K44</f>
        <v>44258</v>
      </c>
      <c r="J38" s="8" t="str">
        <f>'[1]TCE - ANEXO IV - Preencher'!L44</f>
        <v>26210309625312000246550010000001941000003638</v>
      </c>
      <c r="K38" s="8" t="str">
        <f>'[1]TCE - ANEXO IV - Preencher'!M44</f>
        <v>26 -  Pernambuco</v>
      </c>
      <c r="L38" s="10">
        <f>'[1]TCE - ANEXO IV - Preencher'!N44</f>
        <v>119.66</v>
      </c>
    </row>
    <row r="39" spans="1:12" s="11" customFormat="1" ht="19.5" customHeight="1" x14ac:dyDescent="0.2">
      <c r="A39" s="6" t="str">
        <f>'[1]TCE - ANEXO IV - Preencher'!B45</f>
        <v>10.894.988/0004-86</v>
      </c>
      <c r="B39" s="7" t="str">
        <f>'[1]TCE - ANEXO IV - Preencher'!C45</f>
        <v>HOSPITAL DA MULHER DO RECIFE</v>
      </c>
      <c r="C39" s="7" t="str">
        <f>'[1]TCE - ANEXO IV - Preencher'!E45</f>
        <v>3.12 - Material Hospitalar</v>
      </c>
      <c r="D39" s="12">
        <v>9607807000161</v>
      </c>
      <c r="E39" s="8" t="str">
        <f>'[1]TCE - ANEXO IV - Preencher'!G45</f>
        <v>IM FARMACIA DE MANIPULAÇÃO E COMERCIO DE PROD FARMACEUTICOS</v>
      </c>
      <c r="F39" s="8" t="str">
        <f>'[1]TCE - ANEXO IV - Preencher'!H45</f>
        <v>B</v>
      </c>
      <c r="G39" s="8" t="str">
        <f>'[1]TCE - ANEXO IV - Preencher'!I45</f>
        <v>S</v>
      </c>
      <c r="H39" s="8" t="str">
        <f>'[1]TCE - ANEXO IV - Preencher'!J45</f>
        <v>195</v>
      </c>
      <c r="I39" s="9">
        <f>'[1]TCE - ANEXO IV - Preencher'!K45</f>
        <v>44258</v>
      </c>
      <c r="J39" s="8" t="str">
        <f>'[1]TCE - ANEXO IV - Preencher'!L45</f>
        <v>26210309625312000246550010000001951209003429</v>
      </c>
      <c r="K39" s="8" t="str">
        <f>'[1]TCE - ANEXO IV - Preencher'!M45</f>
        <v>26 -  Pernambuco</v>
      </c>
      <c r="L39" s="10">
        <f>'[1]TCE - ANEXO IV - Preencher'!N45</f>
        <v>57.4</v>
      </c>
    </row>
    <row r="40" spans="1:12" s="11" customFormat="1" ht="19.5" customHeight="1" x14ac:dyDescent="0.2">
      <c r="A40" s="6" t="str">
        <f>'[1]TCE - ANEXO IV - Preencher'!B46</f>
        <v>10.894.988/0004-86</v>
      </c>
      <c r="B40" s="7" t="str">
        <f>'[1]TCE - ANEXO IV - Preencher'!C46</f>
        <v>HOSPITAL DA MULHER DO RECIFE</v>
      </c>
      <c r="C40" s="7" t="str">
        <f>'[1]TCE - ANEXO IV - Preencher'!E46</f>
        <v>3.12 - Material Hospitalar</v>
      </c>
      <c r="D40" s="12">
        <v>9607807000161</v>
      </c>
      <c r="E40" s="8" t="str">
        <f>'[1]TCE - ANEXO IV - Preencher'!G46</f>
        <v>IM FARMACIA DE MANIPULAÇÃO E COMERCIO DE PROD FARMACEUTICOS</v>
      </c>
      <c r="F40" s="8" t="str">
        <f>'[1]TCE - ANEXO IV - Preencher'!H46</f>
        <v>B</v>
      </c>
      <c r="G40" s="8" t="str">
        <f>'[1]TCE - ANEXO IV - Preencher'!I46</f>
        <v>S</v>
      </c>
      <c r="H40" s="8" t="str">
        <f>'[1]TCE - ANEXO IV - Preencher'!J46</f>
        <v>17274</v>
      </c>
      <c r="I40" s="9">
        <f>'[1]TCE - ANEXO IV - Preencher'!K46</f>
        <v>44257</v>
      </c>
      <c r="J40" s="8" t="str">
        <f>'[1]TCE - ANEXO IV - Preencher'!L46</f>
        <v>26210309607807000161550010000172741770885203</v>
      </c>
      <c r="K40" s="8" t="str">
        <f>'[1]TCE - ANEXO IV - Preencher'!M46</f>
        <v>26 -  Pernambuco</v>
      </c>
      <c r="L40" s="10">
        <f>'[1]TCE - ANEXO IV - Preencher'!N46</f>
        <v>1491.84</v>
      </c>
    </row>
    <row r="41" spans="1:12" s="11" customFormat="1" ht="19.5" customHeight="1" x14ac:dyDescent="0.2">
      <c r="A41" s="6" t="str">
        <f>'[1]TCE - ANEXO IV - Preencher'!B47</f>
        <v>10.894.988/0004-86</v>
      </c>
      <c r="B41" s="7" t="str">
        <f>'[1]TCE - ANEXO IV - Preencher'!C47</f>
        <v>HOSPITAL DA MULHER DO RECIFE</v>
      </c>
      <c r="C41" s="7" t="str">
        <f>'[1]TCE - ANEXO IV - Preencher'!E47</f>
        <v>3.12 - Material Hospitalar</v>
      </c>
      <c r="D41" s="12">
        <v>9607807000161</v>
      </c>
      <c r="E41" s="8" t="str">
        <f>'[1]TCE - ANEXO IV - Preencher'!G47</f>
        <v>IM FARMACIA DE MANIPULAÇÃO E COMERCIO DE PROD FARMACEUTICOS</v>
      </c>
      <c r="F41" s="8" t="str">
        <f>'[1]TCE - ANEXO IV - Preencher'!H47</f>
        <v>B</v>
      </c>
      <c r="G41" s="8" t="str">
        <f>'[1]TCE - ANEXO IV - Preencher'!I47</f>
        <v>S</v>
      </c>
      <c r="H41" s="8" t="str">
        <f>'[1]TCE - ANEXO IV - Preencher'!J47</f>
        <v>17440</v>
      </c>
      <c r="I41" s="9">
        <f>'[1]TCE - ANEXO IV - Preencher'!K47</f>
        <v>44284</v>
      </c>
      <c r="J41" s="8" t="str">
        <f>'[1]TCE - ANEXO IV - Preencher'!L47</f>
        <v>26210309607807000161550010000174401732772726</v>
      </c>
      <c r="K41" s="8" t="str">
        <f>'[1]TCE - ANEXO IV - Preencher'!M47</f>
        <v>26 -  Pernambuco</v>
      </c>
      <c r="L41" s="10">
        <f>'[1]TCE - ANEXO IV - Preencher'!N47</f>
        <v>895.32</v>
      </c>
    </row>
    <row r="42" spans="1:12" s="11" customFormat="1" ht="19.5" customHeight="1" x14ac:dyDescent="0.2">
      <c r="A42" s="6" t="str">
        <f>'[1]TCE - ANEXO IV - Preencher'!B48</f>
        <v>10.894.988/0004-86</v>
      </c>
      <c r="B42" s="7" t="str">
        <f>'[1]TCE - ANEXO IV - Preencher'!C48</f>
        <v>HOSPITAL DA MULHER DO RECIFE</v>
      </c>
      <c r="C42" s="7" t="str">
        <f>'[1]TCE - ANEXO IV - Preencher'!E48</f>
        <v>3.12 - Material Hospitalar</v>
      </c>
      <c r="D42" s="12">
        <v>59309302000199</v>
      </c>
      <c r="E42" s="8" t="str">
        <f>'[1]TCE - ANEXO IV - Preencher'!G48</f>
        <v>INJEX INDUSTRIAS CIRURGICAS LTDA</v>
      </c>
      <c r="F42" s="8" t="str">
        <f>'[1]TCE - ANEXO IV - Preencher'!H48</f>
        <v>B</v>
      </c>
      <c r="G42" s="8" t="str">
        <f>'[1]TCE - ANEXO IV - Preencher'!I48</f>
        <v>S</v>
      </c>
      <c r="H42" s="8" t="str">
        <f>'[1]TCE - ANEXO IV - Preencher'!J48</f>
        <v>108092</v>
      </c>
      <c r="I42" s="9">
        <f>'[1]TCE - ANEXO IV - Preencher'!K48</f>
        <v>44263</v>
      </c>
      <c r="J42" s="8" t="str">
        <f>'[1]TCE - ANEXO IV - Preencher'!L48</f>
        <v>35210359309302000199550010001080921594911857</v>
      </c>
      <c r="K42" s="8" t="str">
        <f>'[1]TCE - ANEXO IV - Preencher'!M48</f>
        <v>35 -  São Paulo</v>
      </c>
      <c r="L42" s="10">
        <f>'[1]TCE - ANEXO IV - Preencher'!N48</f>
        <v>9645.99</v>
      </c>
    </row>
    <row r="43" spans="1:12" s="11" customFormat="1" ht="19.5" customHeight="1" x14ac:dyDescent="0.2">
      <c r="A43" s="6" t="str">
        <f>'[1]TCE - ANEXO IV - Preencher'!B49</f>
        <v>10.894.988/0004-86</v>
      </c>
      <c r="B43" s="7" t="str">
        <f>'[1]TCE - ANEXO IV - Preencher'!C49</f>
        <v>HOSPITAL DA MULHER DO RECIFE</v>
      </c>
      <c r="C43" s="7" t="str">
        <f>'[1]TCE - ANEXO IV - Preencher'!E49</f>
        <v>3.12 - Material Hospitalar</v>
      </c>
      <c r="D43" s="12">
        <v>71256283000185</v>
      </c>
      <c r="E43" s="8" t="str">
        <f>'[1]TCE - ANEXO IV - Preencher'!G49</f>
        <v>KONICA MINOLTA HEALTHCARE DO BRASIL LTDA</v>
      </c>
      <c r="F43" s="8" t="str">
        <f>'[1]TCE - ANEXO IV - Preencher'!H49</f>
        <v>B</v>
      </c>
      <c r="G43" s="8" t="str">
        <f>'[1]TCE - ANEXO IV - Preencher'!I49</f>
        <v>S</v>
      </c>
      <c r="H43" s="8" t="str">
        <f>'[1]TCE - ANEXO IV - Preencher'!J49</f>
        <v>18424</v>
      </c>
      <c r="I43" s="9">
        <f>'[1]TCE - ANEXO IV - Preencher'!K49</f>
        <v>44257</v>
      </c>
      <c r="J43" s="8" t="str">
        <f>'[1]TCE - ANEXO IV - Preencher'!L49</f>
        <v>31210371256283000185550010000184241314682022</v>
      </c>
      <c r="K43" s="8" t="str">
        <f>'[1]TCE - ANEXO IV - Preencher'!M49</f>
        <v>31 -  Minas Gerais</v>
      </c>
      <c r="L43" s="10">
        <f>'[1]TCE - ANEXO IV - Preencher'!N49</f>
        <v>11700.08</v>
      </c>
    </row>
    <row r="44" spans="1:12" s="11" customFormat="1" ht="19.5" customHeight="1" x14ac:dyDescent="0.2">
      <c r="A44" s="6" t="str">
        <f>'[1]TCE - ANEXO IV - Preencher'!B50</f>
        <v>10.894.988/0004-86</v>
      </c>
      <c r="B44" s="7" t="str">
        <f>'[1]TCE - ANEXO IV - Preencher'!C50</f>
        <v>HOSPITAL DA MULHER DO RECIFE</v>
      </c>
      <c r="C44" s="7" t="str">
        <f>'[1]TCE - ANEXO IV - Preencher'!E50</f>
        <v>3.12 - Material Hospitalar</v>
      </c>
      <c r="D44" s="12">
        <v>71256283000185</v>
      </c>
      <c r="E44" s="8" t="str">
        <f>'[1]TCE - ANEXO IV - Preencher'!G50</f>
        <v>KONICA MINOLTA HEALTHCARE DO BRASIL LTDA</v>
      </c>
      <c r="F44" s="8" t="str">
        <f>'[1]TCE - ANEXO IV - Preencher'!H50</f>
        <v>B</v>
      </c>
      <c r="G44" s="8" t="str">
        <f>'[1]TCE - ANEXO IV - Preencher'!I50</f>
        <v>S</v>
      </c>
      <c r="H44" s="8" t="str">
        <f>'[1]TCE - ANEXO IV - Preencher'!J50</f>
        <v>18440</v>
      </c>
      <c r="I44" s="9">
        <f>'[1]TCE - ANEXO IV - Preencher'!K50</f>
        <v>44260</v>
      </c>
      <c r="J44" s="8" t="str">
        <f>'[1]TCE - ANEXO IV - Preencher'!L50</f>
        <v>31210371256283000185550010000184401194632035</v>
      </c>
      <c r="K44" s="8" t="str">
        <f>'[1]TCE - ANEXO IV - Preencher'!M50</f>
        <v>31 -  Minas Gerais</v>
      </c>
      <c r="L44" s="10">
        <f>'[1]TCE - ANEXO IV - Preencher'!N50</f>
        <v>13295.08</v>
      </c>
    </row>
    <row r="45" spans="1:12" s="11" customFormat="1" ht="19.5" customHeight="1" x14ac:dyDescent="0.2">
      <c r="A45" s="6" t="str">
        <f>'[1]TCE - ANEXO IV - Preencher'!B51</f>
        <v>10.894.988/0004-86</v>
      </c>
      <c r="B45" s="7" t="str">
        <f>'[1]TCE - ANEXO IV - Preencher'!C51</f>
        <v>HOSPITAL DA MULHER DO RECIFE</v>
      </c>
      <c r="C45" s="7" t="str">
        <f>'[1]TCE - ANEXO IV - Preencher'!E51</f>
        <v>3.12 - Material Hospitalar</v>
      </c>
      <c r="D45" s="12">
        <v>31673254000285</v>
      </c>
      <c r="E45" s="8" t="str">
        <f>'[1]TCE - ANEXO IV - Preencher'!G51</f>
        <v>LABORATÓRIOS B. BRAUN S.A</v>
      </c>
      <c r="F45" s="8" t="str">
        <f>'[1]TCE - ANEXO IV - Preencher'!H51</f>
        <v>B</v>
      </c>
      <c r="G45" s="8" t="str">
        <f>'[1]TCE - ANEXO IV - Preencher'!I51</f>
        <v>S</v>
      </c>
      <c r="H45" s="8" t="str">
        <f>'[1]TCE - ANEXO IV - Preencher'!J51</f>
        <v>139072</v>
      </c>
      <c r="I45" s="9">
        <f>'[1]TCE - ANEXO IV - Preencher'!K51</f>
        <v>44259</v>
      </c>
      <c r="J45" s="8" t="str">
        <f>'[1]TCE - ANEXO IV - Preencher'!L51</f>
        <v>26210331673254000285550000001390721750285918</v>
      </c>
      <c r="K45" s="8" t="str">
        <f>'[1]TCE - ANEXO IV - Preencher'!M51</f>
        <v>26 -  Pernambuco</v>
      </c>
      <c r="L45" s="10">
        <f>'[1]TCE - ANEXO IV - Preencher'!N51</f>
        <v>1788</v>
      </c>
    </row>
    <row r="46" spans="1:12" s="11" customFormat="1" ht="19.5" customHeight="1" x14ac:dyDescent="0.2">
      <c r="A46" s="6" t="str">
        <f>'[1]TCE - ANEXO IV - Preencher'!B52</f>
        <v>10.894.988/0004-86</v>
      </c>
      <c r="B46" s="7" t="str">
        <f>'[1]TCE - ANEXO IV - Preencher'!C52</f>
        <v>HOSPITAL DA MULHER DO RECIFE</v>
      </c>
      <c r="C46" s="7" t="str">
        <f>'[1]TCE - ANEXO IV - Preencher'!E52</f>
        <v>3.12 - Material Hospitalar</v>
      </c>
      <c r="D46" s="12">
        <v>31673254000285</v>
      </c>
      <c r="E46" s="8" t="str">
        <f>'[1]TCE - ANEXO IV - Preencher'!G52</f>
        <v>LABORATÓRIOS B. BRAUN S.A</v>
      </c>
      <c r="F46" s="8" t="str">
        <f>'[1]TCE - ANEXO IV - Preencher'!H52</f>
        <v>B</v>
      </c>
      <c r="G46" s="8" t="str">
        <f>'[1]TCE - ANEXO IV - Preencher'!I52</f>
        <v>S</v>
      </c>
      <c r="H46" s="8" t="str">
        <f>'[1]TCE - ANEXO IV - Preencher'!J52</f>
        <v>139073</v>
      </c>
      <c r="I46" s="9">
        <f>'[1]TCE - ANEXO IV - Preencher'!K52</f>
        <v>44259</v>
      </c>
      <c r="J46" s="8" t="str">
        <f>'[1]TCE - ANEXO IV - Preencher'!L52</f>
        <v>26210331673254000285550000001390731213305275</v>
      </c>
      <c r="K46" s="8" t="str">
        <f>'[1]TCE - ANEXO IV - Preencher'!M52</f>
        <v>26 -  Pernambuco</v>
      </c>
      <c r="L46" s="10">
        <f>'[1]TCE - ANEXO IV - Preencher'!N52</f>
        <v>16493.5</v>
      </c>
    </row>
    <row r="47" spans="1:12" s="11" customFormat="1" ht="19.5" customHeight="1" x14ac:dyDescent="0.2">
      <c r="A47" s="6" t="str">
        <f>'[1]TCE - ANEXO IV - Preencher'!B53</f>
        <v>10.894.988/0004-86</v>
      </c>
      <c r="B47" s="7" t="str">
        <f>'[1]TCE - ANEXO IV - Preencher'!C53</f>
        <v>HOSPITAL DA MULHER DO RECIFE</v>
      </c>
      <c r="C47" s="7" t="str">
        <f>'[1]TCE - ANEXO IV - Preencher'!E53</f>
        <v>3.12 - Material Hospitalar</v>
      </c>
      <c r="D47" s="12">
        <v>31673254000285</v>
      </c>
      <c r="E47" s="8" t="str">
        <f>'[1]TCE - ANEXO IV - Preencher'!G53</f>
        <v>LABORATÓRIOS B. BRAUN S.A</v>
      </c>
      <c r="F47" s="8" t="str">
        <f>'[1]TCE - ANEXO IV - Preencher'!H53</f>
        <v>B</v>
      </c>
      <c r="G47" s="8" t="str">
        <f>'[1]TCE - ANEXO IV - Preencher'!I53</f>
        <v>S</v>
      </c>
      <c r="H47" s="8" t="str">
        <f>'[1]TCE - ANEXO IV - Preencher'!J53</f>
        <v>139087</v>
      </c>
      <c r="I47" s="9">
        <f>'[1]TCE - ANEXO IV - Preencher'!K53</f>
        <v>44259</v>
      </c>
      <c r="J47" s="8" t="str">
        <f>'[1]TCE - ANEXO IV - Preencher'!L53</f>
        <v>26210331673254000285550000001390871772120132</v>
      </c>
      <c r="K47" s="8" t="str">
        <f>'[1]TCE - ANEXO IV - Preencher'!M53</f>
        <v>26 -  Pernambuco</v>
      </c>
      <c r="L47" s="10">
        <f>'[1]TCE - ANEXO IV - Preencher'!N53</f>
        <v>2305</v>
      </c>
    </row>
    <row r="48" spans="1:12" s="11" customFormat="1" ht="19.5" customHeight="1" x14ac:dyDescent="0.2">
      <c r="A48" s="6" t="str">
        <f>'[1]TCE - ANEXO IV - Preencher'!B54</f>
        <v>10.894.988/0004-86</v>
      </c>
      <c r="B48" s="7" t="str">
        <f>'[1]TCE - ANEXO IV - Preencher'!C54</f>
        <v>HOSPITAL DA MULHER DO RECIFE</v>
      </c>
      <c r="C48" s="7" t="str">
        <f>'[1]TCE - ANEXO IV - Preencher'!E54</f>
        <v>3.12 - Material Hospitalar</v>
      </c>
      <c r="D48" s="12">
        <v>31673254000285</v>
      </c>
      <c r="E48" s="8" t="str">
        <f>'[1]TCE - ANEXO IV - Preencher'!G54</f>
        <v>LABORATÓRIOS B. BRAUN S.A</v>
      </c>
      <c r="F48" s="8" t="str">
        <f>'[1]TCE - ANEXO IV - Preencher'!H54</f>
        <v>B</v>
      </c>
      <c r="G48" s="8" t="str">
        <f>'[1]TCE - ANEXO IV - Preencher'!I54</f>
        <v>S</v>
      </c>
      <c r="H48" s="8" t="str">
        <f>'[1]TCE - ANEXO IV - Preencher'!J54</f>
        <v>139088</v>
      </c>
      <c r="I48" s="9">
        <f>'[1]TCE - ANEXO IV - Preencher'!K54</f>
        <v>44259</v>
      </c>
      <c r="J48" s="8" t="str">
        <f>'[1]TCE - ANEXO IV - Preencher'!L54</f>
        <v>26210331673254000285550000001390881143749261</v>
      </c>
      <c r="K48" s="8" t="str">
        <f>'[1]TCE - ANEXO IV - Preencher'!M54</f>
        <v>26 -  Pernambuco</v>
      </c>
      <c r="L48" s="10">
        <f>'[1]TCE - ANEXO IV - Preencher'!N54</f>
        <v>13347</v>
      </c>
    </row>
    <row r="49" spans="1:12" s="11" customFormat="1" ht="19.5" customHeight="1" x14ac:dyDescent="0.2">
      <c r="A49" s="6" t="str">
        <f>'[1]TCE - ANEXO IV - Preencher'!B55</f>
        <v>10.894.988/0004-86</v>
      </c>
      <c r="B49" s="7" t="str">
        <f>'[1]TCE - ANEXO IV - Preencher'!C55</f>
        <v>HOSPITAL DA MULHER DO RECIFE</v>
      </c>
      <c r="C49" s="7" t="str">
        <f>'[1]TCE - ANEXO IV - Preencher'!E55</f>
        <v>3.12 - Material Hospitalar</v>
      </c>
      <c r="D49" s="12">
        <v>31673254000285</v>
      </c>
      <c r="E49" s="8" t="str">
        <f>'[1]TCE - ANEXO IV - Preencher'!G55</f>
        <v>LABORATÓRIOS B. BRAUN S.A</v>
      </c>
      <c r="F49" s="8" t="str">
        <f>'[1]TCE - ANEXO IV - Preencher'!H55</f>
        <v>B</v>
      </c>
      <c r="G49" s="8" t="str">
        <f>'[1]TCE - ANEXO IV - Preencher'!I55</f>
        <v>S</v>
      </c>
      <c r="H49" s="8" t="str">
        <f>'[1]TCE - ANEXO IV - Preencher'!J55</f>
        <v>140200</v>
      </c>
      <c r="I49" s="9">
        <f>'[1]TCE - ANEXO IV - Preencher'!K55</f>
        <v>44279</v>
      </c>
      <c r="J49" s="8" t="str">
        <f>'[1]TCE - ANEXO IV - Preencher'!L55</f>
        <v>26210331673254000285550000001402001162626867</v>
      </c>
      <c r="K49" s="8" t="str">
        <f>'[1]TCE - ANEXO IV - Preencher'!M55</f>
        <v>26 -  Pernambuco</v>
      </c>
      <c r="L49" s="10">
        <f>'[1]TCE - ANEXO IV - Preencher'!N55</f>
        <v>17983.400000000001</v>
      </c>
    </row>
    <row r="50" spans="1:12" s="11" customFormat="1" ht="19.5" customHeight="1" x14ac:dyDescent="0.2">
      <c r="A50" s="6" t="str">
        <f>'[1]TCE - ANEXO IV - Preencher'!B56</f>
        <v>10.894.988/0004-86</v>
      </c>
      <c r="B50" s="7" t="str">
        <f>'[1]TCE - ANEXO IV - Preencher'!C56</f>
        <v>HOSPITAL DA MULHER DO RECIFE</v>
      </c>
      <c r="C50" s="7" t="str">
        <f>'[1]TCE - ANEXO IV - Preencher'!E56</f>
        <v>3.12 - Material Hospitalar</v>
      </c>
      <c r="D50" s="12">
        <v>5256681000258</v>
      </c>
      <c r="E50" s="8" t="str">
        <f>'[1]TCE - ANEXO IV - Preencher'!G56</f>
        <v>MACK MEDICAL IMPOTAÇÃO E EXPORTAÇÃO LTDA</v>
      </c>
      <c r="F50" s="8" t="str">
        <f>'[1]TCE - ANEXO IV - Preencher'!H56</f>
        <v>B</v>
      </c>
      <c r="G50" s="8" t="str">
        <f>'[1]TCE - ANEXO IV - Preencher'!I56</f>
        <v>S</v>
      </c>
      <c r="H50" s="8" t="str">
        <f>'[1]TCE - ANEXO IV - Preencher'!J56</f>
        <v>809</v>
      </c>
      <c r="I50" s="9">
        <f>'[1]TCE - ANEXO IV - Preencher'!K56</f>
        <v>44280</v>
      </c>
      <c r="J50" s="8" t="str">
        <f>'[1]TCE - ANEXO IV - Preencher'!L56</f>
        <v>26210305256681000258550020000088091650160199</v>
      </c>
      <c r="K50" s="8" t="str">
        <f>'[1]TCE - ANEXO IV - Preencher'!M56</f>
        <v>26 -  Pernambuco</v>
      </c>
      <c r="L50" s="10">
        <f>'[1]TCE - ANEXO IV - Preencher'!N56</f>
        <v>3438.94</v>
      </c>
    </row>
    <row r="51" spans="1:12" s="11" customFormat="1" ht="19.5" customHeight="1" x14ac:dyDescent="0.2">
      <c r="A51" s="6" t="str">
        <f>'[1]TCE - ANEXO IV - Preencher'!B57</f>
        <v>10.894.988/0004-86</v>
      </c>
      <c r="B51" s="7" t="str">
        <f>'[1]TCE - ANEXO IV - Preencher'!C57</f>
        <v>HOSPITAL DA MULHER DO RECIFE</v>
      </c>
      <c r="C51" s="7" t="str">
        <f>'[1]TCE - ANEXO IV - Preencher'!E57</f>
        <v>3.12 - Material Hospitalar</v>
      </c>
      <c r="D51" s="12">
        <v>5256681000258</v>
      </c>
      <c r="E51" s="8" t="str">
        <f>'[1]TCE - ANEXO IV - Preencher'!G57</f>
        <v>MACK MEDICAL IMPOTAÇÃO E EXPORTAÇÃO LTDA</v>
      </c>
      <c r="F51" s="8" t="str">
        <f>'[1]TCE - ANEXO IV - Preencher'!H57</f>
        <v>B</v>
      </c>
      <c r="G51" s="8" t="str">
        <f>'[1]TCE - ANEXO IV - Preencher'!I57</f>
        <v>S</v>
      </c>
      <c r="H51" s="8" t="str">
        <f>'[1]TCE - ANEXO IV - Preencher'!J57</f>
        <v>810</v>
      </c>
      <c r="I51" s="9">
        <f>'[1]TCE - ANEXO IV - Preencher'!K57</f>
        <v>44280</v>
      </c>
      <c r="J51" s="8" t="str">
        <f>'[1]TCE - ANEXO IV - Preencher'!L57</f>
        <v>26210305256681000258550020000088101592955970</v>
      </c>
      <c r="K51" s="8" t="str">
        <f>'[1]TCE - ANEXO IV - Preencher'!M57</f>
        <v>26 -  Pernambuco</v>
      </c>
      <c r="L51" s="10">
        <f>'[1]TCE - ANEXO IV - Preencher'!N57</f>
        <v>580</v>
      </c>
    </row>
    <row r="52" spans="1:12" s="11" customFormat="1" ht="19.5" customHeight="1" x14ac:dyDescent="0.2">
      <c r="A52" s="6" t="str">
        <f>'[1]TCE - ANEXO IV - Preencher'!B58</f>
        <v>10.894.988/0004-86</v>
      </c>
      <c r="B52" s="7" t="str">
        <f>'[1]TCE - ANEXO IV - Preencher'!C58</f>
        <v>HOSPITAL DA MULHER DO RECIFE</v>
      </c>
      <c r="C52" s="7" t="str">
        <f>'[1]TCE - ANEXO IV - Preencher'!E58</f>
        <v>3.12 - Material Hospitalar</v>
      </c>
      <c r="D52" s="12">
        <v>10779833000156</v>
      </c>
      <c r="E52" s="8" t="str">
        <f>'[1]TCE - ANEXO IV - Preencher'!G58</f>
        <v>MEDICAL MERCANTIL DE APARELHAGEM MEDICA LT</v>
      </c>
      <c r="F52" s="8" t="str">
        <f>'[1]TCE - ANEXO IV - Preencher'!H58</f>
        <v>B</v>
      </c>
      <c r="G52" s="8" t="str">
        <f>'[1]TCE - ANEXO IV - Preencher'!I58</f>
        <v>S</v>
      </c>
      <c r="H52" s="8" t="str">
        <f>'[1]TCE - ANEXO IV - Preencher'!J58</f>
        <v>521736</v>
      </c>
      <c r="I52" s="9">
        <f>'[1]TCE - ANEXO IV - Preencher'!K58</f>
        <v>44253</v>
      </c>
      <c r="J52" s="8" t="str">
        <f>'[1]TCE - ANEXO IV - Preencher'!L58</f>
        <v>26210210779833000156550010005217361162251344</v>
      </c>
      <c r="K52" s="8" t="str">
        <f>'[1]TCE - ANEXO IV - Preencher'!M58</f>
        <v>26 -  Pernambuco</v>
      </c>
      <c r="L52" s="10">
        <f>'[1]TCE - ANEXO IV - Preencher'!N58</f>
        <v>702</v>
      </c>
    </row>
    <row r="53" spans="1:12" s="11" customFormat="1" ht="19.5" customHeight="1" x14ac:dyDescent="0.2">
      <c r="A53" s="6" t="str">
        <f>'[1]TCE - ANEXO IV - Preencher'!B59</f>
        <v>10.894.988/0004-86</v>
      </c>
      <c r="B53" s="7" t="str">
        <f>'[1]TCE - ANEXO IV - Preencher'!C59</f>
        <v>HOSPITAL DA MULHER DO RECIFE</v>
      </c>
      <c r="C53" s="7" t="str">
        <f>'[1]TCE - ANEXO IV - Preencher'!E59</f>
        <v>3.12 - Material Hospitalar</v>
      </c>
      <c r="D53" s="12">
        <v>10779833000156</v>
      </c>
      <c r="E53" s="8" t="str">
        <f>'[1]TCE - ANEXO IV - Preencher'!G59</f>
        <v>MEDICAL MERCANTIL DE APARELHAGEM MEDICA LT</v>
      </c>
      <c r="F53" s="8" t="str">
        <f>'[1]TCE - ANEXO IV - Preencher'!H59</f>
        <v>B</v>
      </c>
      <c r="G53" s="8" t="str">
        <f>'[1]TCE - ANEXO IV - Preencher'!I59</f>
        <v>S</v>
      </c>
      <c r="H53" s="8" t="str">
        <f>'[1]TCE - ANEXO IV - Preencher'!J59</f>
        <v>521894</v>
      </c>
      <c r="I53" s="9">
        <f>'[1]TCE - ANEXO IV - Preencher'!K59</f>
        <v>44257</v>
      </c>
      <c r="J53" s="8" t="str">
        <f>'[1]TCE - ANEXO IV - Preencher'!L59</f>
        <v>26210310779833000156550010005218941164243929</v>
      </c>
      <c r="K53" s="8" t="str">
        <f>'[1]TCE - ANEXO IV - Preencher'!M59</f>
        <v>26 -  Pernambuco</v>
      </c>
      <c r="L53" s="10">
        <f>'[1]TCE - ANEXO IV - Preencher'!N59</f>
        <v>6000</v>
      </c>
    </row>
    <row r="54" spans="1:12" s="11" customFormat="1" ht="19.5" customHeight="1" x14ac:dyDescent="0.2">
      <c r="A54" s="6" t="str">
        <f>'[1]TCE - ANEXO IV - Preencher'!B60</f>
        <v>10.894.988/0004-86</v>
      </c>
      <c r="B54" s="7" t="str">
        <f>'[1]TCE - ANEXO IV - Preencher'!C60</f>
        <v>HOSPITAL DA MULHER DO RECIFE</v>
      </c>
      <c r="C54" s="7" t="str">
        <f>'[1]TCE - ANEXO IV - Preencher'!E60</f>
        <v>3.12 - Material Hospitalar</v>
      </c>
      <c r="D54" s="12">
        <v>10779833000156</v>
      </c>
      <c r="E54" s="8" t="str">
        <f>'[1]TCE - ANEXO IV - Preencher'!G60</f>
        <v>MEDICAL MERCANTIL DE APARELHAGEM MEDICA LT</v>
      </c>
      <c r="F54" s="8" t="str">
        <f>'[1]TCE - ANEXO IV - Preencher'!H60</f>
        <v>B</v>
      </c>
      <c r="G54" s="8" t="str">
        <f>'[1]TCE - ANEXO IV - Preencher'!I60</f>
        <v>S</v>
      </c>
      <c r="H54" s="8" t="str">
        <f>'[1]TCE - ANEXO IV - Preencher'!J60</f>
        <v>521895</v>
      </c>
      <c r="I54" s="9">
        <f>'[1]TCE - ANEXO IV - Preencher'!K60</f>
        <v>44257</v>
      </c>
      <c r="J54" s="8" t="str">
        <f>'[1]TCE - ANEXO IV - Preencher'!L60</f>
        <v>26210310779833000156550010005218951165116979</v>
      </c>
      <c r="K54" s="8" t="str">
        <f>'[1]TCE - ANEXO IV - Preencher'!M60</f>
        <v>26 -  Pernambuco</v>
      </c>
      <c r="L54" s="10">
        <f>'[1]TCE - ANEXO IV - Preencher'!N60</f>
        <v>6864</v>
      </c>
    </row>
    <row r="55" spans="1:12" s="11" customFormat="1" ht="19.5" customHeight="1" x14ac:dyDescent="0.2">
      <c r="A55" s="6" t="str">
        <f>'[1]TCE - ANEXO IV - Preencher'!B61</f>
        <v>10.894.988/0004-86</v>
      </c>
      <c r="B55" s="7" t="str">
        <f>'[1]TCE - ANEXO IV - Preencher'!C61</f>
        <v>HOSPITAL DA MULHER DO RECIFE</v>
      </c>
      <c r="C55" s="7" t="str">
        <f>'[1]TCE - ANEXO IV - Preencher'!E61</f>
        <v>3.12 - Material Hospitalar</v>
      </c>
      <c r="D55" s="12">
        <v>10779833000156</v>
      </c>
      <c r="E55" s="8" t="str">
        <f>'[1]TCE - ANEXO IV - Preencher'!G61</f>
        <v>MEDICAL MERCANTIL DE APARELHAGEM MEDICA LT</v>
      </c>
      <c r="F55" s="8" t="str">
        <f>'[1]TCE - ANEXO IV - Preencher'!H61</f>
        <v>B</v>
      </c>
      <c r="G55" s="8" t="str">
        <f>'[1]TCE - ANEXO IV - Preencher'!I61</f>
        <v>S</v>
      </c>
      <c r="H55" s="8" t="str">
        <f>'[1]TCE - ANEXO IV - Preencher'!J61</f>
        <v>522610</v>
      </c>
      <c r="I55" s="9">
        <f>'[1]TCE - ANEXO IV - Preencher'!K61</f>
        <v>44268</v>
      </c>
      <c r="J55" s="8" t="str">
        <f>'[1]TCE - ANEXO IV - Preencher'!L61</f>
        <v>26210310779833000156550010005226101120411889</v>
      </c>
      <c r="K55" s="8" t="str">
        <f>'[1]TCE - ANEXO IV - Preencher'!M61</f>
        <v>26 -  Pernambuco</v>
      </c>
      <c r="L55" s="10">
        <f>'[1]TCE - ANEXO IV - Preencher'!N61</f>
        <v>3500</v>
      </c>
    </row>
    <row r="56" spans="1:12" s="11" customFormat="1" ht="19.5" customHeight="1" x14ac:dyDescent="0.2">
      <c r="A56" s="6" t="str">
        <f>'[1]TCE - ANEXO IV - Preencher'!B62</f>
        <v>10.894.988/0004-86</v>
      </c>
      <c r="B56" s="7" t="str">
        <f>'[1]TCE - ANEXO IV - Preencher'!C62</f>
        <v>HOSPITAL DA MULHER DO RECIFE</v>
      </c>
      <c r="C56" s="7" t="str">
        <f>'[1]TCE - ANEXO IV - Preencher'!E62</f>
        <v>3.12 - Material Hospitalar</v>
      </c>
      <c r="D56" s="12">
        <v>10779833000156</v>
      </c>
      <c r="E56" s="8" t="str">
        <f>'[1]TCE - ANEXO IV - Preencher'!G62</f>
        <v>MEDICAL MERCANTIL DE APARELHAGEM MEDICA LT</v>
      </c>
      <c r="F56" s="8" t="str">
        <f>'[1]TCE - ANEXO IV - Preencher'!H62</f>
        <v>B</v>
      </c>
      <c r="G56" s="8" t="str">
        <f>'[1]TCE - ANEXO IV - Preencher'!I62</f>
        <v>S</v>
      </c>
      <c r="H56" s="8" t="str">
        <f>'[1]TCE - ANEXO IV - Preencher'!J62</f>
        <v>523240</v>
      </c>
      <c r="I56" s="9">
        <f>'[1]TCE - ANEXO IV - Preencher'!K62</f>
        <v>44278</v>
      </c>
      <c r="J56" s="8" t="str">
        <f>'[1]TCE - ANEXO IV - Preencher'!L62</f>
        <v>26210310779833000156550010005232401173529258</v>
      </c>
      <c r="K56" s="8" t="str">
        <f>'[1]TCE - ANEXO IV - Preencher'!M62</f>
        <v>26 -  Pernambuco</v>
      </c>
      <c r="L56" s="10">
        <f>'[1]TCE - ANEXO IV - Preencher'!N62</f>
        <v>2400</v>
      </c>
    </row>
    <row r="57" spans="1:12" s="11" customFormat="1" ht="19.5" customHeight="1" x14ac:dyDescent="0.2">
      <c r="A57" s="6" t="str">
        <f>'[1]TCE - ANEXO IV - Preencher'!B63</f>
        <v>10.894.988/0004-86</v>
      </c>
      <c r="B57" s="7" t="str">
        <f>'[1]TCE - ANEXO IV - Preencher'!C63</f>
        <v>HOSPITAL DA MULHER DO RECIFE</v>
      </c>
      <c r="C57" s="7" t="str">
        <f>'[1]TCE - ANEXO IV - Preencher'!E63</f>
        <v>3.12 - Material Hospitalar</v>
      </c>
      <c r="D57" s="12">
        <v>5932624000160</v>
      </c>
      <c r="E57" s="8" t="str">
        <f>'[1]TCE - ANEXO IV - Preencher'!G63</f>
        <v>MEGAMED COMERCIO LTDA</v>
      </c>
      <c r="F57" s="8" t="str">
        <f>'[1]TCE - ANEXO IV - Preencher'!H63</f>
        <v>B</v>
      </c>
      <c r="G57" s="8" t="str">
        <f>'[1]TCE - ANEXO IV - Preencher'!I63</f>
        <v>S</v>
      </c>
      <c r="H57" s="8" t="str">
        <f>'[1]TCE - ANEXO IV - Preencher'!J63</f>
        <v>14591</v>
      </c>
      <c r="I57" s="9">
        <f>'[1]TCE - ANEXO IV - Preencher'!K63</f>
        <v>44258</v>
      </c>
      <c r="J57" s="8" t="str">
        <f>'[1]TCE - ANEXO IV - Preencher'!L63</f>
        <v>26210305932624000160550010000145911275246715</v>
      </c>
      <c r="K57" s="8" t="str">
        <f>'[1]TCE - ANEXO IV - Preencher'!M63</f>
        <v>26 -  Pernambuco</v>
      </c>
      <c r="L57" s="10">
        <f>'[1]TCE - ANEXO IV - Preencher'!N63</f>
        <v>6078.14</v>
      </c>
    </row>
    <row r="58" spans="1:12" s="11" customFormat="1" ht="19.5" customHeight="1" x14ac:dyDescent="0.2">
      <c r="A58" s="6" t="str">
        <f>'[1]TCE - ANEXO IV - Preencher'!B64</f>
        <v>10.894.988/0004-86</v>
      </c>
      <c r="B58" s="7" t="str">
        <f>'[1]TCE - ANEXO IV - Preencher'!C64</f>
        <v>HOSPITAL DA MULHER DO RECIFE</v>
      </c>
      <c r="C58" s="7" t="str">
        <f>'[1]TCE - ANEXO IV - Preencher'!E64</f>
        <v>3.12 - Material Hospitalar</v>
      </c>
      <c r="D58" s="12">
        <v>5932624000160</v>
      </c>
      <c r="E58" s="8" t="str">
        <f>'[1]TCE - ANEXO IV - Preencher'!G64</f>
        <v>MEGAMED COMERCIO LTDA</v>
      </c>
      <c r="F58" s="8" t="str">
        <f>'[1]TCE - ANEXO IV - Preencher'!H64</f>
        <v>B</v>
      </c>
      <c r="G58" s="8" t="str">
        <f>'[1]TCE - ANEXO IV - Preencher'!I64</f>
        <v>S</v>
      </c>
      <c r="H58" s="8" t="str">
        <f>'[1]TCE - ANEXO IV - Preencher'!J64</f>
        <v>14747</v>
      </c>
      <c r="I58" s="9">
        <f>'[1]TCE - ANEXO IV - Preencher'!K64</f>
        <v>44285</v>
      </c>
      <c r="J58" s="8" t="str">
        <f>'[1]TCE - ANEXO IV - Preencher'!L64</f>
        <v>26210305932624000160550010000147471929783504</v>
      </c>
      <c r="K58" s="8" t="str">
        <f>'[1]TCE - ANEXO IV - Preencher'!M64</f>
        <v>26 -  Pernambuco</v>
      </c>
      <c r="L58" s="10">
        <f>'[1]TCE - ANEXO IV - Preencher'!N64</f>
        <v>6878.55</v>
      </c>
    </row>
    <row r="59" spans="1:12" s="11" customFormat="1" ht="19.5" customHeight="1" x14ac:dyDescent="0.2">
      <c r="A59" s="6" t="str">
        <f>'[1]TCE - ANEXO IV - Preencher'!B65</f>
        <v>10.894.988/0004-86</v>
      </c>
      <c r="B59" s="7" t="str">
        <f>'[1]TCE - ANEXO IV - Preencher'!C65</f>
        <v>HOSPITAL DA MULHER DO RECIFE</v>
      </c>
      <c r="C59" s="7" t="str">
        <f>'[1]TCE - ANEXO IV - Preencher'!E65</f>
        <v>3.12 - Material Hospitalar</v>
      </c>
      <c r="D59" s="12">
        <v>9137934000225</v>
      </c>
      <c r="E59" s="8" t="str">
        <f>'[1]TCE - ANEXO IV - Preencher'!G65</f>
        <v>NORDICA DISTR HOSPITALAR LTDA</v>
      </c>
      <c r="F59" s="8" t="str">
        <f>'[1]TCE - ANEXO IV - Preencher'!H65</f>
        <v>B</v>
      </c>
      <c r="G59" s="8" t="str">
        <f>'[1]TCE - ANEXO IV - Preencher'!I65</f>
        <v>S</v>
      </c>
      <c r="H59" s="8" t="str">
        <f>'[1]TCE - ANEXO IV - Preencher'!J65</f>
        <v>3175</v>
      </c>
      <c r="I59" s="9">
        <f>'[1]TCE - ANEXO IV - Preencher'!K65</f>
        <v>44258</v>
      </c>
      <c r="J59" s="8" t="str">
        <f>'[1]TCE - ANEXO IV - Preencher'!L65</f>
        <v>26210309137934000225558880000031751806755547</v>
      </c>
      <c r="K59" s="8" t="str">
        <f>'[1]TCE - ANEXO IV - Preencher'!M65</f>
        <v>26 -  Pernambuco</v>
      </c>
      <c r="L59" s="10">
        <f>'[1]TCE - ANEXO IV - Preencher'!N65</f>
        <v>1995</v>
      </c>
    </row>
    <row r="60" spans="1:12" s="11" customFormat="1" ht="19.5" customHeight="1" x14ac:dyDescent="0.2">
      <c r="A60" s="6" t="str">
        <f>'[1]TCE - ANEXO IV - Preencher'!B66</f>
        <v>10.894.988/0004-86</v>
      </c>
      <c r="B60" s="7" t="str">
        <f>'[1]TCE - ANEXO IV - Preencher'!C66</f>
        <v>HOSPITAL DA MULHER DO RECIFE</v>
      </c>
      <c r="C60" s="7" t="str">
        <f>'[1]TCE - ANEXO IV - Preencher'!E66</f>
        <v>3.12 - Material Hospitalar</v>
      </c>
      <c r="D60" s="12">
        <v>19125796000218</v>
      </c>
      <c r="E60" s="8" t="str">
        <f>'[1]TCE - ANEXO IV - Preencher'!G66</f>
        <v>NORDMARKET COMERCIO DE PRODUTOS HOSPITALAR</v>
      </c>
      <c r="F60" s="8" t="str">
        <f>'[1]TCE - ANEXO IV - Preencher'!H66</f>
        <v>B</v>
      </c>
      <c r="G60" s="8" t="str">
        <f>'[1]TCE - ANEXO IV - Preencher'!I66</f>
        <v>S</v>
      </c>
      <c r="H60" s="8" t="str">
        <f>'[1]TCE - ANEXO IV - Preencher'!J66</f>
        <v>2153</v>
      </c>
      <c r="I60" s="9">
        <f>'[1]TCE - ANEXO IV - Preencher'!K66</f>
        <v>44284</v>
      </c>
      <c r="J60" s="8" t="str">
        <f>'[1]TCE - ANEXO IV - Preencher'!L66</f>
        <v>26210319125796000218550010000021531063553750</v>
      </c>
      <c r="K60" s="8" t="str">
        <f>'[1]TCE - ANEXO IV - Preencher'!M66</f>
        <v>26 -  Pernambuco</v>
      </c>
      <c r="L60" s="10">
        <f>'[1]TCE - ANEXO IV - Preencher'!N66</f>
        <v>1008.7</v>
      </c>
    </row>
    <row r="61" spans="1:12" s="11" customFormat="1" ht="19.5" customHeight="1" x14ac:dyDescent="0.2">
      <c r="A61" s="6" t="str">
        <f>'[1]TCE - ANEXO IV - Preencher'!B67</f>
        <v>10.894.988/0004-86</v>
      </c>
      <c r="B61" s="7" t="str">
        <f>'[1]TCE - ANEXO IV - Preencher'!C67</f>
        <v>HOSPITAL DA MULHER DO RECIFE</v>
      </c>
      <c r="C61" s="7" t="str">
        <f>'[1]TCE - ANEXO IV - Preencher'!E67</f>
        <v>3.12 - Material Hospitalar</v>
      </c>
      <c r="D61" s="12">
        <v>19125796000218</v>
      </c>
      <c r="E61" s="8" t="str">
        <f>'[1]TCE - ANEXO IV - Preencher'!G67</f>
        <v>NORDMARKET COMERCIO DE PRODUTOS HOSPITALAR</v>
      </c>
      <c r="F61" s="8" t="str">
        <f>'[1]TCE - ANEXO IV - Preencher'!H67</f>
        <v>B</v>
      </c>
      <c r="G61" s="8" t="str">
        <f>'[1]TCE - ANEXO IV - Preencher'!I67</f>
        <v>S</v>
      </c>
      <c r="H61" s="8" t="str">
        <f>'[1]TCE - ANEXO IV - Preencher'!J67</f>
        <v>27168</v>
      </c>
      <c r="I61" s="9">
        <f>'[1]TCE - ANEXO IV - Preencher'!K67</f>
        <v>44257</v>
      </c>
      <c r="J61" s="8" t="str">
        <f>'[1]TCE - ANEXO IV - Preencher'!L67</f>
        <v>25210319125796000137550010000271681663619046</v>
      </c>
      <c r="K61" s="8" t="str">
        <f>'[1]TCE - ANEXO IV - Preencher'!M67</f>
        <v>25 -  Paraíba</v>
      </c>
      <c r="L61" s="10">
        <f>'[1]TCE - ANEXO IV - Preencher'!N67</f>
        <v>316</v>
      </c>
    </row>
    <row r="62" spans="1:12" s="11" customFormat="1" ht="19.5" customHeight="1" x14ac:dyDescent="0.2">
      <c r="A62" s="6" t="str">
        <f>'[1]TCE - ANEXO IV - Preencher'!B68</f>
        <v>10.894.988/0004-86</v>
      </c>
      <c r="B62" s="7" t="str">
        <f>'[1]TCE - ANEXO IV - Preencher'!C68</f>
        <v>HOSPITAL DA MULHER DO RECIFE</v>
      </c>
      <c r="C62" s="7" t="str">
        <f>'[1]TCE - ANEXO IV - Preencher'!E68</f>
        <v>3.12 - Material Hospitalar</v>
      </c>
      <c r="D62" s="12">
        <v>19125796000218</v>
      </c>
      <c r="E62" s="8" t="str">
        <f>'[1]TCE - ANEXO IV - Preencher'!G68</f>
        <v>NORDMARKET COMERCIO DE PRODUTOS HOSPITALAR</v>
      </c>
      <c r="F62" s="8" t="str">
        <f>'[1]TCE - ANEXO IV - Preencher'!H68</f>
        <v>B</v>
      </c>
      <c r="G62" s="8" t="str">
        <f>'[1]TCE - ANEXO IV - Preencher'!I68</f>
        <v>S</v>
      </c>
      <c r="H62" s="8" t="str">
        <f>'[1]TCE - ANEXO IV - Preencher'!J68</f>
        <v>27174</v>
      </c>
      <c r="I62" s="9">
        <f>'[1]TCE - ANEXO IV - Preencher'!K68</f>
        <v>44257</v>
      </c>
      <c r="J62" s="8" t="str">
        <f>'[1]TCE - ANEXO IV - Preencher'!L68</f>
        <v>25210319125796000137550010000271741762578850</v>
      </c>
      <c r="K62" s="8" t="str">
        <f>'[1]TCE - ANEXO IV - Preencher'!M68</f>
        <v>25 -  Paraíba</v>
      </c>
      <c r="L62" s="10">
        <f>'[1]TCE - ANEXO IV - Preencher'!N68</f>
        <v>869</v>
      </c>
    </row>
    <row r="63" spans="1:12" s="11" customFormat="1" ht="19.5" customHeight="1" x14ac:dyDescent="0.2">
      <c r="A63" s="6" t="str">
        <f>'[1]TCE - ANEXO IV - Preencher'!B69</f>
        <v>10.894.988/0004-86</v>
      </c>
      <c r="B63" s="7" t="str">
        <f>'[1]TCE - ANEXO IV - Preencher'!C69</f>
        <v>HOSPITAL DA MULHER DO RECIFE</v>
      </c>
      <c r="C63" s="7" t="str">
        <f>'[1]TCE - ANEXO IV - Preencher'!E69</f>
        <v>3.12 - Material Hospitalar</v>
      </c>
      <c r="D63" s="12">
        <v>9441460000120</v>
      </c>
      <c r="E63" s="8" t="str">
        <f>'[1]TCE - ANEXO IV - Preencher'!G69</f>
        <v>PADRAO DIST DE PRODUTOS E EQUIP HOSP PADRE CALLOU LTDA</v>
      </c>
      <c r="F63" s="8" t="str">
        <f>'[1]TCE - ANEXO IV - Preencher'!H69</f>
        <v>B</v>
      </c>
      <c r="G63" s="8" t="str">
        <f>'[1]TCE - ANEXO IV - Preencher'!I69</f>
        <v>S</v>
      </c>
      <c r="H63" s="8" t="str">
        <f>'[1]TCE - ANEXO IV - Preencher'!J69</f>
        <v>250192</v>
      </c>
      <c r="I63" s="9">
        <f>'[1]TCE - ANEXO IV - Preencher'!K69</f>
        <v>44259</v>
      </c>
      <c r="J63" s="8" t="str">
        <f>'[1]TCE - ANEXO IV - Preencher'!L69</f>
        <v>26210309441460000120550010002501921107012946</v>
      </c>
      <c r="K63" s="8" t="str">
        <f>'[1]TCE - ANEXO IV - Preencher'!M69</f>
        <v>26 -  Pernambuco</v>
      </c>
      <c r="L63" s="10">
        <f>'[1]TCE - ANEXO IV - Preencher'!N69</f>
        <v>749.44</v>
      </c>
    </row>
    <row r="64" spans="1:12" s="11" customFormat="1" ht="19.5" customHeight="1" x14ac:dyDescent="0.2">
      <c r="A64" s="6" t="str">
        <f>'[1]TCE - ANEXO IV - Preencher'!B70</f>
        <v>10.894.988/0004-86</v>
      </c>
      <c r="B64" s="7" t="str">
        <f>'[1]TCE - ANEXO IV - Preencher'!C70</f>
        <v>HOSPITAL DA MULHER DO RECIFE</v>
      </c>
      <c r="C64" s="7" t="str">
        <f>'[1]TCE - ANEXO IV - Preencher'!E70</f>
        <v>3.12 - Material Hospitalar</v>
      </c>
      <c r="D64" s="12">
        <v>9441460000120</v>
      </c>
      <c r="E64" s="8" t="str">
        <f>'[1]TCE - ANEXO IV - Preencher'!G70</f>
        <v>PADRAO DIST DE PRODUTOS E EQUIP HOSP PADRE CALLOU LTDA</v>
      </c>
      <c r="F64" s="8" t="str">
        <f>'[1]TCE - ANEXO IV - Preencher'!H70</f>
        <v>B</v>
      </c>
      <c r="G64" s="8" t="str">
        <f>'[1]TCE - ANEXO IV - Preencher'!I70</f>
        <v>S</v>
      </c>
      <c r="H64" s="8" t="str">
        <f>'[1]TCE - ANEXO IV - Preencher'!J70</f>
        <v>252384</v>
      </c>
      <c r="I64" s="9">
        <f>'[1]TCE - ANEXO IV - Preencher'!K70</f>
        <v>44284</v>
      </c>
      <c r="J64" s="8" t="str">
        <f>'[1]TCE - ANEXO IV - Preencher'!L70</f>
        <v>26210309441460000120550010002523841514880236</v>
      </c>
      <c r="K64" s="8" t="str">
        <f>'[1]TCE - ANEXO IV - Preencher'!M70</f>
        <v>26 -  Pernambuco</v>
      </c>
      <c r="L64" s="10">
        <f>'[1]TCE - ANEXO IV - Preencher'!N70</f>
        <v>215.64</v>
      </c>
    </row>
    <row r="65" spans="1:12" s="11" customFormat="1" ht="19.5" customHeight="1" x14ac:dyDescent="0.2">
      <c r="A65" s="6" t="str">
        <f>'[1]TCE - ANEXO IV - Preencher'!B71</f>
        <v>10.894.988/0004-86</v>
      </c>
      <c r="B65" s="7" t="str">
        <f>'[1]TCE - ANEXO IV - Preencher'!C71</f>
        <v>HOSPITAL DA MULHER DO RECIFE</v>
      </c>
      <c r="C65" s="7" t="str">
        <f>'[1]TCE - ANEXO IV - Preencher'!E71</f>
        <v>3.12 - Material Hospitalar</v>
      </c>
      <c r="D65" s="12">
        <v>30848237000198</v>
      </c>
      <c r="E65" s="8" t="str">
        <f>'[1]TCE - ANEXO IV - Preencher'!G71</f>
        <v>PH COMERCIO DE PRODUTOS MEDIOS HOSPITALAR</v>
      </c>
      <c r="F65" s="8" t="str">
        <f>'[1]TCE - ANEXO IV - Preencher'!H71</f>
        <v>B</v>
      </c>
      <c r="G65" s="8" t="str">
        <f>'[1]TCE - ANEXO IV - Preencher'!I71</f>
        <v>S</v>
      </c>
      <c r="H65" s="8" t="str">
        <f>'[1]TCE - ANEXO IV - Preencher'!J71</f>
        <v>5669</v>
      </c>
      <c r="I65" s="9">
        <f>'[1]TCE - ANEXO IV - Preencher'!K71</f>
        <v>44260</v>
      </c>
      <c r="J65" s="8" t="str">
        <f>'[1]TCE - ANEXO IV - Preencher'!L71</f>
        <v>26210330848237000198550010000056691406092004</v>
      </c>
      <c r="K65" s="8" t="str">
        <f>'[1]TCE - ANEXO IV - Preencher'!M71</f>
        <v>26 -  Pernambuco</v>
      </c>
      <c r="L65" s="10">
        <f>'[1]TCE - ANEXO IV - Preencher'!N71</f>
        <v>301.68</v>
      </c>
    </row>
    <row r="66" spans="1:12" s="11" customFormat="1" ht="19.5" customHeight="1" x14ac:dyDescent="0.2">
      <c r="A66" s="6" t="str">
        <f>'[1]TCE - ANEXO IV - Preencher'!B72</f>
        <v>10.894.988/0004-86</v>
      </c>
      <c r="B66" s="7" t="str">
        <f>'[1]TCE - ANEXO IV - Preencher'!C72</f>
        <v>HOSPITAL DA MULHER DO RECIFE</v>
      </c>
      <c r="C66" s="7" t="str">
        <f>'[1]TCE - ANEXO IV - Preencher'!E72</f>
        <v>3.12 - Material Hospitalar</v>
      </c>
      <c r="D66" s="12">
        <v>30848237000198</v>
      </c>
      <c r="E66" s="8" t="str">
        <f>'[1]TCE - ANEXO IV - Preencher'!G72</f>
        <v>PH COMERCIO DE PRODUTOS MEDIOS HOSPITALAR</v>
      </c>
      <c r="F66" s="8" t="str">
        <f>'[1]TCE - ANEXO IV - Preencher'!H72</f>
        <v>B</v>
      </c>
      <c r="G66" s="8" t="str">
        <f>'[1]TCE - ANEXO IV - Preencher'!I72</f>
        <v>S</v>
      </c>
      <c r="H66" s="8" t="str">
        <f>'[1]TCE - ANEXO IV - Preencher'!J72</f>
        <v>5903</v>
      </c>
      <c r="I66" s="9">
        <f>'[1]TCE - ANEXO IV - Preencher'!K72</f>
        <v>44285</v>
      </c>
      <c r="J66" s="8" t="str">
        <f>'[1]TCE - ANEXO IV - Preencher'!L72</f>
        <v>26210330848237000198550010000059031603680329</v>
      </c>
      <c r="K66" s="8" t="str">
        <f>'[1]TCE - ANEXO IV - Preencher'!M72</f>
        <v>26 -  Pernambuco</v>
      </c>
      <c r="L66" s="10">
        <f>'[1]TCE - ANEXO IV - Preencher'!N72</f>
        <v>663.6</v>
      </c>
    </row>
    <row r="67" spans="1:12" s="11" customFormat="1" ht="19.5" customHeight="1" x14ac:dyDescent="0.2">
      <c r="A67" s="6" t="str">
        <f>'[1]TCE - ANEXO IV - Preencher'!B73</f>
        <v>10.894.988/0004-86</v>
      </c>
      <c r="B67" s="7" t="str">
        <f>'[1]TCE - ANEXO IV - Preencher'!C73</f>
        <v>HOSPITAL DA MULHER DO RECIFE</v>
      </c>
      <c r="C67" s="7" t="str">
        <f>'[1]TCE - ANEXO IV - Preencher'!E73</f>
        <v>3.12 - Material Hospitalar</v>
      </c>
      <c r="D67" s="12">
        <v>3817043000152</v>
      </c>
      <c r="E67" s="8" t="str">
        <f>'[1]TCE - ANEXO IV - Preencher'!G73</f>
        <v>PHARMAPLUS LTDA</v>
      </c>
      <c r="F67" s="8" t="str">
        <f>'[1]TCE - ANEXO IV - Preencher'!H73</f>
        <v>B</v>
      </c>
      <c r="G67" s="8" t="str">
        <f>'[1]TCE - ANEXO IV - Preencher'!I73</f>
        <v>S</v>
      </c>
      <c r="H67" s="8" t="str">
        <f>'[1]TCE - ANEXO IV - Preencher'!J73</f>
        <v>28400</v>
      </c>
      <c r="I67" s="9">
        <f>'[1]TCE - ANEXO IV - Preencher'!K73</f>
        <v>44260</v>
      </c>
      <c r="J67" s="8" t="str">
        <f>'[1]TCE - ANEXO IV - Preencher'!L73</f>
        <v>26210303817043000152550010000284001039437577</v>
      </c>
      <c r="K67" s="8" t="str">
        <f>'[1]TCE - ANEXO IV - Preencher'!M73</f>
        <v>26 -  Pernambuco</v>
      </c>
      <c r="L67" s="10">
        <f>'[1]TCE - ANEXO IV - Preencher'!N73</f>
        <v>1597.22</v>
      </c>
    </row>
    <row r="68" spans="1:12" s="11" customFormat="1" ht="19.5" customHeight="1" x14ac:dyDescent="0.2">
      <c r="A68" s="6" t="str">
        <f>'[1]TCE - ANEXO IV - Preencher'!B74</f>
        <v>10.894.988/0004-86</v>
      </c>
      <c r="B68" s="7" t="str">
        <f>'[1]TCE - ANEXO IV - Preencher'!C74</f>
        <v>HOSPITAL DA MULHER DO RECIFE</v>
      </c>
      <c r="C68" s="7" t="str">
        <f>'[1]TCE - ANEXO IV - Preencher'!E74</f>
        <v>3.12 - Material Hospitalar</v>
      </c>
      <c r="D68" s="12">
        <v>12340717000161</v>
      </c>
      <c r="E68" s="8" t="str">
        <f>'[1]TCE - ANEXO IV - Preencher'!G74</f>
        <v>POINT SUTURE DO BRASIL IND DE FIOS CIRURGICOS LTDA</v>
      </c>
      <c r="F68" s="8" t="str">
        <f>'[1]TCE - ANEXO IV - Preencher'!H74</f>
        <v>B</v>
      </c>
      <c r="G68" s="8" t="str">
        <f>'[1]TCE - ANEXO IV - Preencher'!I74</f>
        <v>S</v>
      </c>
      <c r="H68" s="8" t="str">
        <f>'[1]TCE - ANEXO IV - Preencher'!J74</f>
        <v>74554</v>
      </c>
      <c r="I68" s="9">
        <f>'[1]TCE - ANEXO IV - Preencher'!K74</f>
        <v>44258</v>
      </c>
      <c r="J68" s="8" t="str">
        <f>'[1]TCE - ANEXO IV - Preencher'!L74</f>
        <v>23210312340717000161550010000745541201163157</v>
      </c>
      <c r="K68" s="8" t="str">
        <f>'[1]TCE - ANEXO IV - Preencher'!M74</f>
        <v>23 -  Ceará</v>
      </c>
      <c r="L68" s="10">
        <f>'[1]TCE - ANEXO IV - Preencher'!N74</f>
        <v>7775.62</v>
      </c>
    </row>
    <row r="69" spans="1:12" s="11" customFormat="1" ht="19.5" customHeight="1" x14ac:dyDescent="0.2">
      <c r="A69" s="6" t="str">
        <f>'[1]TCE - ANEXO IV - Preencher'!B75</f>
        <v>10.894.988/0004-86</v>
      </c>
      <c r="B69" s="7" t="str">
        <f>'[1]TCE - ANEXO IV - Preencher'!C75</f>
        <v>HOSPITAL DA MULHER DO RECIFE</v>
      </c>
      <c r="C69" s="7" t="str">
        <f>'[1]TCE - ANEXO IV - Preencher'!E75</f>
        <v>3.12 - Material Hospitalar</v>
      </c>
      <c r="D69" s="12">
        <v>12340717000161</v>
      </c>
      <c r="E69" s="8" t="str">
        <f>'[1]TCE - ANEXO IV - Preencher'!G75</f>
        <v>POINT SUTURE DO BRASIL IND DE FIOS CIRURGICOS LTDA</v>
      </c>
      <c r="F69" s="8" t="str">
        <f>'[1]TCE - ANEXO IV - Preencher'!H75</f>
        <v>B</v>
      </c>
      <c r="G69" s="8" t="str">
        <f>'[1]TCE - ANEXO IV - Preencher'!I75</f>
        <v>S</v>
      </c>
      <c r="H69" s="8" t="str">
        <f>'[1]TCE - ANEXO IV - Preencher'!J75</f>
        <v>74624</v>
      </c>
      <c r="I69" s="9">
        <f>'[1]TCE - ANEXO IV - Preencher'!K75</f>
        <v>44263</v>
      </c>
      <c r="J69" s="8" t="str">
        <f>'[1]TCE - ANEXO IV - Preencher'!L75</f>
        <v>23210312340717000161550010000746241601763140</v>
      </c>
      <c r="K69" s="8" t="str">
        <f>'[1]TCE - ANEXO IV - Preencher'!M75</f>
        <v>23 -  Ceará</v>
      </c>
      <c r="L69" s="10">
        <f>'[1]TCE - ANEXO IV - Preencher'!N75</f>
        <v>2281.4899999999998</v>
      </c>
    </row>
    <row r="70" spans="1:12" s="11" customFormat="1" ht="19.5" customHeight="1" x14ac:dyDescent="0.2">
      <c r="A70" s="6" t="str">
        <f>'[1]TCE - ANEXO IV - Preencher'!B76</f>
        <v>10.894.988/0004-86</v>
      </c>
      <c r="B70" s="7" t="str">
        <f>'[1]TCE - ANEXO IV - Preencher'!C76</f>
        <v>HOSPITAL DA MULHER DO RECIFE</v>
      </c>
      <c r="C70" s="7" t="str">
        <f>'[1]TCE - ANEXO IV - Preencher'!E76</f>
        <v>3.12 - Material Hospitalar</v>
      </c>
      <c r="D70" s="12">
        <v>12340717000161</v>
      </c>
      <c r="E70" s="8" t="str">
        <f>'[1]TCE - ANEXO IV - Preencher'!G76</f>
        <v>POINT SUTURE DO BRASIL IND DE FIOS CIRURGICOS LTDA</v>
      </c>
      <c r="F70" s="8" t="str">
        <f>'[1]TCE - ANEXO IV - Preencher'!H76</f>
        <v>B</v>
      </c>
      <c r="G70" s="8" t="str">
        <f>'[1]TCE - ANEXO IV - Preencher'!I76</f>
        <v>S</v>
      </c>
      <c r="H70" s="8" t="str">
        <f>'[1]TCE - ANEXO IV - Preencher'!J76</f>
        <v>74836</v>
      </c>
      <c r="I70" s="9">
        <f>'[1]TCE - ANEXO IV - Preencher'!K76</f>
        <v>44278</v>
      </c>
      <c r="J70" s="8" t="str">
        <f>'[1]TCE - ANEXO IV - Preencher'!L76</f>
        <v>23210312340717000161550010000748361700187220</v>
      </c>
      <c r="K70" s="8" t="str">
        <f>'[1]TCE - ANEXO IV - Preencher'!M76</f>
        <v>23 -  Ceará</v>
      </c>
      <c r="L70" s="10">
        <f>'[1]TCE - ANEXO IV - Preencher'!N76</f>
        <v>1718.44</v>
      </c>
    </row>
    <row r="71" spans="1:12" s="11" customFormat="1" ht="19.5" customHeight="1" x14ac:dyDescent="0.2">
      <c r="A71" s="6" t="str">
        <f>'[1]TCE - ANEXO IV - Preencher'!B77</f>
        <v>10.894.988/0004-86</v>
      </c>
      <c r="B71" s="7" t="str">
        <f>'[1]TCE - ANEXO IV - Preencher'!C77</f>
        <v>HOSPITAL DA MULHER DO RECIFE</v>
      </c>
      <c r="C71" s="7" t="str">
        <f>'[1]TCE - ANEXO IV - Preencher'!E77</f>
        <v>3.12 - Material Hospitalar</v>
      </c>
      <c r="D71" s="12">
        <v>12340717000161</v>
      </c>
      <c r="E71" s="8" t="str">
        <f>'[1]TCE - ANEXO IV - Preencher'!G77</f>
        <v>POINT SUTURE DO BRASIL IND DE FIOS CIRURGICOS LTDA</v>
      </c>
      <c r="F71" s="8" t="str">
        <f>'[1]TCE - ANEXO IV - Preencher'!H77</f>
        <v>B</v>
      </c>
      <c r="G71" s="8" t="str">
        <f>'[1]TCE - ANEXO IV - Preencher'!I77</f>
        <v>S</v>
      </c>
      <c r="H71" s="8" t="str">
        <f>'[1]TCE - ANEXO IV - Preencher'!J77</f>
        <v>74837</v>
      </c>
      <c r="I71" s="9">
        <f>'[1]TCE - ANEXO IV - Preencher'!K77</f>
        <v>44278</v>
      </c>
      <c r="J71" s="8" t="str">
        <f>'[1]TCE - ANEXO IV - Preencher'!L77</f>
        <v>23210312340717000161550010000748371377875090</v>
      </c>
      <c r="K71" s="8" t="str">
        <f>'[1]TCE - ANEXO IV - Preencher'!M77</f>
        <v>23 -  Ceará</v>
      </c>
      <c r="L71" s="10">
        <f>'[1]TCE - ANEXO IV - Preencher'!N77</f>
        <v>3191.39</v>
      </c>
    </row>
    <row r="72" spans="1:12" s="11" customFormat="1" ht="19.5" customHeight="1" x14ac:dyDescent="0.2">
      <c r="A72" s="6" t="str">
        <f>'[1]TCE - ANEXO IV - Preencher'!B78</f>
        <v>10.894.988/0004-86</v>
      </c>
      <c r="B72" s="7" t="str">
        <f>'[1]TCE - ANEXO IV - Preencher'!C78</f>
        <v>HOSPITAL DA MULHER DO RECIFE</v>
      </c>
      <c r="C72" s="7" t="str">
        <f>'[1]TCE - ANEXO IV - Preencher'!E78</f>
        <v>3.12 - Material Hospitalar</v>
      </c>
      <c r="D72" s="12">
        <v>25447067000108</v>
      </c>
      <c r="E72" s="8" t="str">
        <f>'[1]TCE - ANEXO IV - Preencher'!G78</f>
        <v>REFIT HOSPITALAR EIRELI</v>
      </c>
      <c r="F72" s="8" t="str">
        <f>'[1]TCE - ANEXO IV - Preencher'!H78</f>
        <v>B</v>
      </c>
      <c r="G72" s="8" t="str">
        <f>'[1]TCE - ANEXO IV - Preencher'!I78</f>
        <v>S</v>
      </c>
      <c r="H72" s="8" t="str">
        <f>'[1]TCE - ANEXO IV - Preencher'!J78</f>
        <v>1275</v>
      </c>
      <c r="I72" s="9">
        <f>'[1]TCE - ANEXO IV - Preencher'!K78</f>
        <v>44284</v>
      </c>
      <c r="J72" s="8" t="str">
        <f>'[1]TCE - ANEXO IV - Preencher'!L78</f>
        <v>26210325447067000108550010000012751936404310</v>
      </c>
      <c r="K72" s="8" t="str">
        <f>'[1]TCE - ANEXO IV - Preencher'!M78</f>
        <v>26 -  Pernambuco</v>
      </c>
      <c r="L72" s="10">
        <f>'[1]TCE - ANEXO IV - Preencher'!N78</f>
        <v>472.5</v>
      </c>
    </row>
    <row r="73" spans="1:12" s="11" customFormat="1" ht="19.5" customHeight="1" x14ac:dyDescent="0.2">
      <c r="A73" s="6" t="str">
        <f>'[1]TCE - ANEXO IV - Preencher'!B79</f>
        <v>10.894.988/0004-86</v>
      </c>
      <c r="B73" s="7" t="str">
        <f>'[1]TCE - ANEXO IV - Preencher'!C79</f>
        <v>HOSPITAL DA MULHER DO RECIFE</v>
      </c>
      <c r="C73" s="7" t="str">
        <f>'[1]TCE - ANEXO IV - Preencher'!E79</f>
        <v>3.12 - Material Hospitalar</v>
      </c>
      <c r="D73" s="12">
        <v>24338436000153</v>
      </c>
      <c r="E73" s="8" t="str">
        <f>'[1]TCE - ANEXO IV - Preencher'!G79</f>
        <v xml:space="preserve">REVANIL COMERCIO DE PRODUTOS CIRURGICOS </v>
      </c>
      <c r="F73" s="8" t="str">
        <f>'[1]TCE - ANEXO IV - Preencher'!H79</f>
        <v>B</v>
      </c>
      <c r="G73" s="8" t="str">
        <f>'[1]TCE - ANEXO IV - Preencher'!I79</f>
        <v>S</v>
      </c>
      <c r="H73" s="8" t="str">
        <f>'[1]TCE - ANEXO IV - Preencher'!J79</f>
        <v>3111</v>
      </c>
      <c r="I73" s="9">
        <f>'[1]TCE - ANEXO IV - Preencher'!K79</f>
        <v>44258</v>
      </c>
      <c r="J73" s="8" t="str">
        <f>'[1]TCE - ANEXO IV - Preencher'!L79</f>
        <v>26210324338436000153550010000031111070230008</v>
      </c>
      <c r="K73" s="8" t="str">
        <f>'[1]TCE - ANEXO IV - Preencher'!M79</f>
        <v>26 -  Pernambuco</v>
      </c>
      <c r="L73" s="10">
        <f>'[1]TCE - ANEXO IV - Preencher'!N79</f>
        <v>1325</v>
      </c>
    </row>
    <row r="74" spans="1:12" s="11" customFormat="1" ht="19.5" customHeight="1" x14ac:dyDescent="0.2">
      <c r="A74" s="6" t="str">
        <f>'[1]TCE - ANEXO IV - Preencher'!B80</f>
        <v>10.894.988/0004-86</v>
      </c>
      <c r="B74" s="7" t="str">
        <f>'[1]TCE - ANEXO IV - Preencher'!C80</f>
        <v>HOSPITAL DA MULHER DO RECIFE</v>
      </c>
      <c r="C74" s="7" t="str">
        <f>'[1]TCE - ANEXO IV - Preencher'!E80</f>
        <v>3.12 - Material Hospitalar</v>
      </c>
      <c r="D74" s="12">
        <v>8675394000190</v>
      </c>
      <c r="E74" s="8" t="str">
        <f>'[1]TCE - ANEXO IV - Preencher'!G80</f>
        <v>SAFE SUPORTE A VIDA E COMERCIO INTERNACIONAL</v>
      </c>
      <c r="F74" s="8" t="str">
        <f>'[1]TCE - ANEXO IV - Preencher'!H80</f>
        <v>B</v>
      </c>
      <c r="G74" s="8" t="str">
        <f>'[1]TCE - ANEXO IV - Preencher'!I80</f>
        <v>S</v>
      </c>
      <c r="H74" s="8" t="str">
        <f>'[1]TCE - ANEXO IV - Preencher'!J80</f>
        <v>32877</v>
      </c>
      <c r="I74" s="9">
        <f>'[1]TCE - ANEXO IV - Preencher'!K80</f>
        <v>44258</v>
      </c>
      <c r="J74" s="8" t="str">
        <f>'[1]TCE - ANEXO IV - Preencher'!L80</f>
        <v>26210308675394000190550010000328771720306493</v>
      </c>
      <c r="K74" s="8" t="str">
        <f>'[1]TCE - ANEXO IV - Preencher'!M80</f>
        <v>26 -  Pernambuco</v>
      </c>
      <c r="L74" s="10">
        <f>'[1]TCE - ANEXO IV - Preencher'!N80</f>
        <v>1200</v>
      </c>
    </row>
    <row r="75" spans="1:12" s="11" customFormat="1" ht="19.5" customHeight="1" x14ac:dyDescent="0.2">
      <c r="A75" s="6" t="str">
        <f>'[1]TCE - ANEXO IV - Preencher'!B81</f>
        <v>10.894.988/0004-86</v>
      </c>
      <c r="B75" s="7" t="str">
        <f>'[1]TCE - ANEXO IV - Preencher'!C81</f>
        <v>HOSPITAL DA MULHER DO RECIFE</v>
      </c>
      <c r="C75" s="7" t="str">
        <f>'[1]TCE - ANEXO IV - Preencher'!E81</f>
        <v>3.12 - Material Hospitalar</v>
      </c>
      <c r="D75" s="12">
        <v>8675394000190</v>
      </c>
      <c r="E75" s="8" t="str">
        <f>'[1]TCE - ANEXO IV - Preencher'!G81</f>
        <v>SAFE SUPORTE A VIDA E COMERCIO INTERNACIONAL</v>
      </c>
      <c r="F75" s="8" t="str">
        <f>'[1]TCE - ANEXO IV - Preencher'!H81</f>
        <v>B</v>
      </c>
      <c r="G75" s="8" t="str">
        <f>'[1]TCE - ANEXO IV - Preencher'!I81</f>
        <v>S</v>
      </c>
      <c r="H75" s="8" t="str">
        <f>'[1]TCE - ANEXO IV - Preencher'!J81</f>
        <v>32916</v>
      </c>
      <c r="I75" s="9">
        <f>'[1]TCE - ANEXO IV - Preencher'!K81</f>
        <v>44260</v>
      </c>
      <c r="J75" s="8" t="str">
        <f>'[1]TCE - ANEXO IV - Preencher'!L81</f>
        <v>26210308675394000190550010000329161647603241</v>
      </c>
      <c r="K75" s="8" t="str">
        <f>'[1]TCE - ANEXO IV - Preencher'!M81</f>
        <v>26 -  Pernambuco</v>
      </c>
      <c r="L75" s="10">
        <f>'[1]TCE - ANEXO IV - Preencher'!N81</f>
        <v>6000</v>
      </c>
    </row>
    <row r="76" spans="1:12" s="11" customFormat="1" ht="19.5" customHeight="1" x14ac:dyDescent="0.2">
      <c r="A76" s="6" t="str">
        <f>'[1]TCE - ANEXO IV - Preencher'!B82</f>
        <v>10.894.988/0004-86</v>
      </c>
      <c r="B76" s="7" t="str">
        <f>'[1]TCE - ANEXO IV - Preencher'!C82</f>
        <v>HOSPITAL DA MULHER DO RECIFE</v>
      </c>
      <c r="C76" s="7" t="str">
        <f>'[1]TCE - ANEXO IV - Preencher'!E82</f>
        <v>3.12 - Material Hospitalar</v>
      </c>
      <c r="D76" s="12">
        <v>21216468000198</v>
      </c>
      <c r="E76" s="8" t="str">
        <f>'[1]TCE - ANEXO IV - Preencher'!G82</f>
        <v>SANMED DISTRIBUIDORA DE PRODUTOS MEDICO HOSPITALARES</v>
      </c>
      <c r="F76" s="8" t="str">
        <f>'[1]TCE - ANEXO IV - Preencher'!H82</f>
        <v>B</v>
      </c>
      <c r="G76" s="8" t="str">
        <f>'[1]TCE - ANEXO IV - Preencher'!I82</f>
        <v>S</v>
      </c>
      <c r="H76" s="8" t="str">
        <f>'[1]TCE - ANEXO IV - Preencher'!J82</f>
        <v>5585</v>
      </c>
      <c r="I76" s="9">
        <f>'[1]TCE - ANEXO IV - Preencher'!K82</f>
        <v>44257</v>
      </c>
      <c r="J76" s="8" t="str">
        <f>'[1]TCE - ANEXO IV - Preencher'!L82</f>
        <v>26210321216468000198550010000055851602021031</v>
      </c>
      <c r="K76" s="8" t="str">
        <f>'[1]TCE - ANEXO IV - Preencher'!M82</f>
        <v>26 -  Pernambuco</v>
      </c>
      <c r="L76" s="10">
        <f>'[1]TCE - ANEXO IV - Preencher'!N82</f>
        <v>6072</v>
      </c>
    </row>
    <row r="77" spans="1:12" s="11" customFormat="1" ht="19.5" customHeight="1" x14ac:dyDescent="0.2">
      <c r="A77" s="6" t="str">
        <f>'[1]TCE - ANEXO IV - Preencher'!B83</f>
        <v>10.894.988/0004-86</v>
      </c>
      <c r="B77" s="7" t="str">
        <f>'[1]TCE - ANEXO IV - Preencher'!C83</f>
        <v>HOSPITAL DA MULHER DO RECIFE</v>
      </c>
      <c r="C77" s="7" t="str">
        <f>'[1]TCE - ANEXO IV - Preencher'!E83</f>
        <v>3.12 - Material Hospitalar</v>
      </c>
      <c r="D77" s="12">
        <v>21216468000198</v>
      </c>
      <c r="E77" s="8" t="str">
        <f>'[1]TCE - ANEXO IV - Preencher'!G83</f>
        <v>SANMED DISTRIBUIDORA DE PRODUTOS MEDICO HOSPITALARES</v>
      </c>
      <c r="F77" s="8" t="str">
        <f>'[1]TCE - ANEXO IV - Preencher'!H83</f>
        <v>B</v>
      </c>
      <c r="G77" s="8" t="str">
        <f>'[1]TCE - ANEXO IV - Preencher'!I83</f>
        <v>S</v>
      </c>
      <c r="H77" s="8" t="str">
        <f>'[1]TCE - ANEXO IV - Preencher'!J83</f>
        <v>5703</v>
      </c>
      <c r="I77" s="9">
        <f>'[1]TCE - ANEXO IV - Preencher'!K83</f>
        <v>44285</v>
      </c>
      <c r="J77" s="8" t="str">
        <f>'[1]TCE - ANEXO IV - Preencher'!L83</f>
        <v>26210321216468000198550010000057031882021032</v>
      </c>
      <c r="K77" s="8" t="str">
        <f>'[1]TCE - ANEXO IV - Preencher'!M83</f>
        <v>26 -  Pernambuco</v>
      </c>
      <c r="L77" s="10">
        <f>'[1]TCE - ANEXO IV - Preencher'!N83</f>
        <v>9351.2000000000007</v>
      </c>
    </row>
    <row r="78" spans="1:12" s="11" customFormat="1" ht="19.5" customHeight="1" x14ac:dyDescent="0.2">
      <c r="A78" s="6" t="str">
        <f>'[1]TCE - ANEXO IV - Preencher'!B84</f>
        <v>10.894.988/0004-86</v>
      </c>
      <c r="B78" s="7" t="str">
        <f>'[1]TCE - ANEXO IV - Preencher'!C84</f>
        <v>HOSPITAL DA MULHER DO RECIFE</v>
      </c>
      <c r="C78" s="7" t="str">
        <f>'[1]TCE - ANEXO IV - Preencher'!E84</f>
        <v>3.12 - Material Hospitalar</v>
      </c>
      <c r="D78" s="12">
        <v>11928476000103</v>
      </c>
      <c r="E78" s="8" t="str">
        <f>'[1]TCE - ANEXO IV - Preencher'!G84</f>
        <v>TECNICA DISTRIBUIÇÃO HOS´PITALAR EIRELI</v>
      </c>
      <c r="F78" s="8" t="str">
        <f>'[1]TCE - ANEXO IV - Preencher'!H84</f>
        <v>B</v>
      </c>
      <c r="G78" s="8" t="str">
        <f>'[1]TCE - ANEXO IV - Preencher'!I84</f>
        <v>S</v>
      </c>
      <c r="H78" s="8" t="str">
        <f>'[1]TCE - ANEXO IV - Preencher'!J84</f>
        <v>11043</v>
      </c>
      <c r="I78" s="9">
        <f>'[1]TCE - ANEXO IV - Preencher'!K84</f>
        <v>44258</v>
      </c>
      <c r="J78" s="8" t="str">
        <f>'[1]TCE - ANEXO IV - Preencher'!L84</f>
        <v>27210311928476000103550100000110431866227603</v>
      </c>
      <c r="K78" s="8" t="str">
        <f>'[1]TCE - ANEXO IV - Preencher'!M84</f>
        <v>27 -  Alagoas</v>
      </c>
      <c r="L78" s="10">
        <f>'[1]TCE - ANEXO IV - Preencher'!N84</f>
        <v>1000</v>
      </c>
    </row>
    <row r="79" spans="1:12" s="11" customFormat="1" ht="19.5" customHeight="1" x14ac:dyDescent="0.2">
      <c r="A79" s="6" t="str">
        <f>'[1]TCE - ANEXO IV - Preencher'!B85</f>
        <v>10.894.988/0004-86</v>
      </c>
      <c r="B79" s="7" t="str">
        <f>'[1]TCE - ANEXO IV - Preencher'!C85</f>
        <v>HOSPITAL DA MULHER DO RECIFE</v>
      </c>
      <c r="C79" s="7" t="str">
        <f>'[1]TCE - ANEXO IV - Preencher'!E85</f>
        <v>3.12 - Material Hospitalar</v>
      </c>
      <c r="D79" s="12">
        <v>13120044000105</v>
      </c>
      <c r="E79" s="8" t="str">
        <f>'[1]TCE - ANEXO IV - Preencher'!G85</f>
        <v>WANDERLEY E REGIS COM E PROD MEDICOS HOSPITALAR</v>
      </c>
      <c r="F79" s="8" t="str">
        <f>'[1]TCE - ANEXO IV - Preencher'!H85</f>
        <v>B</v>
      </c>
      <c r="G79" s="8" t="str">
        <f>'[1]TCE - ANEXO IV - Preencher'!I85</f>
        <v>S</v>
      </c>
      <c r="H79" s="8" t="str">
        <f>'[1]TCE - ANEXO IV - Preencher'!J85</f>
        <v>7283</v>
      </c>
      <c r="I79" s="9">
        <f>'[1]TCE - ANEXO IV - Preencher'!K85</f>
        <v>44278</v>
      </c>
      <c r="J79" s="8" t="str">
        <f>'[1]TCE - ANEXO IV - Preencher'!L85</f>
        <v>26210313120044000105550010000072831582605289</v>
      </c>
      <c r="K79" s="8" t="str">
        <f>'[1]TCE - ANEXO IV - Preencher'!M85</f>
        <v>26 -  Pernambuco</v>
      </c>
      <c r="L79" s="10">
        <f>'[1]TCE - ANEXO IV - Preencher'!N85</f>
        <v>340</v>
      </c>
    </row>
    <row r="80" spans="1:12" s="11" customFormat="1" ht="19.5" customHeight="1" x14ac:dyDescent="0.2">
      <c r="A80" s="6" t="str">
        <f>'[1]TCE - ANEXO IV - Preencher'!B86</f>
        <v>10.894.988/0004-86</v>
      </c>
      <c r="B80" s="7" t="str">
        <f>'[1]TCE - ANEXO IV - Preencher'!C86</f>
        <v>HOSPITAL DA MULHER DO RECIFE</v>
      </c>
      <c r="C80" s="7" t="str">
        <f>'[1]TCE - ANEXO IV - Preencher'!E86</f>
        <v>3.4 - Material Farmacológico</v>
      </c>
      <c r="D80" s="12">
        <v>13630407000144</v>
      </c>
      <c r="E80" s="8" t="str">
        <f>'[1]TCE - ANEXO IV - Preencher'!G86</f>
        <v>ALCANCE NORDESTE COMERCIO IMPORT E EXPORT DE MEDICAMENTOS</v>
      </c>
      <c r="F80" s="8" t="str">
        <f>'[1]TCE - ANEXO IV - Preencher'!H86</f>
        <v>B</v>
      </c>
      <c r="G80" s="8" t="str">
        <f>'[1]TCE - ANEXO IV - Preencher'!I86</f>
        <v>S</v>
      </c>
      <c r="H80" s="8" t="str">
        <f>'[1]TCE - ANEXO IV - Preencher'!J86</f>
        <v>757</v>
      </c>
      <c r="I80" s="9">
        <f>'[1]TCE - ANEXO IV - Preencher'!K86</f>
        <v>44279</v>
      </c>
      <c r="J80" s="8" t="str">
        <f>'[1]TCE - ANEXO IV - Preencher'!L86</f>
        <v>26210313630407000144550010000007571890215921</v>
      </c>
      <c r="K80" s="8" t="str">
        <f>'[1]TCE - ANEXO IV - Preencher'!M86</f>
        <v>26 -  Pernambuco</v>
      </c>
      <c r="L80" s="10">
        <f>'[1]TCE - ANEXO IV - Preencher'!N86</f>
        <v>13050</v>
      </c>
    </row>
    <row r="81" spans="1:12" s="11" customFormat="1" ht="19.5" customHeight="1" x14ac:dyDescent="0.2">
      <c r="A81" s="6" t="str">
        <f>'[1]TCE - ANEXO IV - Preencher'!B87</f>
        <v>10.894.988/0004-86</v>
      </c>
      <c r="B81" s="7" t="str">
        <f>'[1]TCE - ANEXO IV - Preencher'!C87</f>
        <v>HOSPITAL DA MULHER DO RECIFE</v>
      </c>
      <c r="C81" s="7" t="str">
        <f>'[1]TCE - ANEXO IV - Preencher'!E87</f>
        <v>3.4 - Material Farmacológico</v>
      </c>
      <c r="D81" s="12">
        <v>11260846000187</v>
      </c>
      <c r="E81" s="8" t="str">
        <f>'[1]TCE - ANEXO IV - Preencher'!G87</f>
        <v>ANBIOTON IMPORTADORA LTDA</v>
      </c>
      <c r="F81" s="8" t="str">
        <f>'[1]TCE - ANEXO IV - Preencher'!H87</f>
        <v>B</v>
      </c>
      <c r="G81" s="8" t="str">
        <f>'[1]TCE - ANEXO IV - Preencher'!I87</f>
        <v>S</v>
      </c>
      <c r="H81" s="8" t="str">
        <f>'[1]TCE - ANEXO IV - Preencher'!J87</f>
        <v>135157</v>
      </c>
      <c r="I81" s="9">
        <f>'[1]TCE - ANEXO IV - Preencher'!K87</f>
        <v>44267</v>
      </c>
      <c r="J81" s="8" t="str">
        <f>'[1]TCE - ANEXO IV - Preencher'!L87</f>
        <v>35210311260846000187550010001351571984604833</v>
      </c>
      <c r="K81" s="8" t="str">
        <f>'[1]TCE - ANEXO IV - Preencher'!M87</f>
        <v>35 -  São Paulo</v>
      </c>
      <c r="L81" s="10">
        <f>'[1]TCE - ANEXO IV - Preencher'!N87</f>
        <v>9108.9</v>
      </c>
    </row>
    <row r="82" spans="1:12" s="11" customFormat="1" ht="19.5" customHeight="1" x14ac:dyDescent="0.2">
      <c r="A82" s="6" t="str">
        <f>'[1]TCE - ANEXO IV - Preencher'!B88</f>
        <v>10.894.988/0004-86</v>
      </c>
      <c r="B82" s="7" t="str">
        <f>'[1]TCE - ANEXO IV - Preencher'!C88</f>
        <v>HOSPITAL DA MULHER DO RECIFE</v>
      </c>
      <c r="C82" s="7" t="str">
        <f>'[1]TCE - ANEXO IV - Preencher'!E88</f>
        <v>3.4 - Material Farmacológico</v>
      </c>
      <c r="D82" s="12">
        <v>8674752000140</v>
      </c>
      <c r="E82" s="8" t="str">
        <f>'[1]TCE - ANEXO IV - Preencher'!G88</f>
        <v>CIRURGICA MONTEBELLO LTDA</v>
      </c>
      <c r="F82" s="8" t="str">
        <f>'[1]TCE - ANEXO IV - Preencher'!H88</f>
        <v>B</v>
      </c>
      <c r="G82" s="8" t="str">
        <f>'[1]TCE - ANEXO IV - Preencher'!I88</f>
        <v>S</v>
      </c>
      <c r="H82" s="8" t="str">
        <f>'[1]TCE - ANEXO IV - Preencher'!J88</f>
        <v>98208</v>
      </c>
      <c r="I82" s="9">
        <f>'[1]TCE - ANEXO IV - Preencher'!K88</f>
        <v>44258</v>
      </c>
      <c r="J82" s="8" t="str">
        <f>'[1]TCE - ANEXO IV - Preencher'!L88</f>
        <v>26210308674752000140550010000982081414163965</v>
      </c>
      <c r="K82" s="8" t="str">
        <f>'[1]TCE - ANEXO IV - Preencher'!M88</f>
        <v>26 -  Pernambuco</v>
      </c>
      <c r="L82" s="10">
        <f>'[1]TCE - ANEXO IV - Preencher'!N88</f>
        <v>5632.72</v>
      </c>
    </row>
    <row r="83" spans="1:12" s="11" customFormat="1" ht="19.5" customHeight="1" x14ac:dyDescent="0.2">
      <c r="A83" s="6" t="str">
        <f>'[1]TCE - ANEXO IV - Preencher'!B89</f>
        <v>10.894.988/0004-86</v>
      </c>
      <c r="B83" s="7" t="str">
        <f>'[1]TCE - ANEXO IV - Preencher'!C89</f>
        <v>HOSPITAL DA MULHER DO RECIFE</v>
      </c>
      <c r="C83" s="7" t="str">
        <f>'[1]TCE - ANEXO IV - Preencher'!E89</f>
        <v>3.4 - Material Farmacológico</v>
      </c>
      <c r="D83" s="12">
        <v>8674752000140</v>
      </c>
      <c r="E83" s="8" t="str">
        <f>'[1]TCE - ANEXO IV - Preencher'!G89</f>
        <v>CIRURGICA MONTEBELLO LTDA</v>
      </c>
      <c r="F83" s="8" t="str">
        <f>'[1]TCE - ANEXO IV - Preencher'!H89</f>
        <v>B</v>
      </c>
      <c r="G83" s="8" t="str">
        <f>'[1]TCE - ANEXO IV - Preencher'!I89</f>
        <v>S</v>
      </c>
      <c r="H83" s="8" t="str">
        <f>'[1]TCE - ANEXO IV - Preencher'!J89</f>
        <v>98216</v>
      </c>
      <c r="I83" s="9">
        <f>'[1]TCE - ANEXO IV - Preencher'!K89</f>
        <v>44258</v>
      </c>
      <c r="J83" s="8" t="str">
        <f>'[1]TCE - ANEXO IV - Preencher'!L89</f>
        <v>2210308674752000140550010000982161822726085</v>
      </c>
      <c r="K83" s="8" t="str">
        <f>'[1]TCE - ANEXO IV - Preencher'!M89</f>
        <v>26 -  Pernambuco</v>
      </c>
      <c r="L83" s="10">
        <f>'[1]TCE - ANEXO IV - Preencher'!N89</f>
        <v>34.68</v>
      </c>
    </row>
    <row r="84" spans="1:12" s="11" customFormat="1" ht="19.5" customHeight="1" x14ac:dyDescent="0.2">
      <c r="A84" s="6" t="str">
        <f>'[1]TCE - ANEXO IV - Preencher'!B90</f>
        <v>10.894.988/0004-86</v>
      </c>
      <c r="B84" s="7" t="str">
        <f>'[1]TCE - ANEXO IV - Preencher'!C90</f>
        <v>HOSPITAL DA MULHER DO RECIFE</v>
      </c>
      <c r="C84" s="7" t="str">
        <f>'[1]TCE - ANEXO IV - Preencher'!E90</f>
        <v>3.4 - Material Farmacológico</v>
      </c>
      <c r="D84" s="12">
        <v>8674752000140</v>
      </c>
      <c r="E84" s="8" t="str">
        <f>'[1]TCE - ANEXO IV - Preencher'!G90</f>
        <v>CIRURGICA MONTEBELLO LTDA</v>
      </c>
      <c r="F84" s="8" t="str">
        <f>'[1]TCE - ANEXO IV - Preencher'!H90</f>
        <v>B</v>
      </c>
      <c r="G84" s="8" t="str">
        <f>'[1]TCE - ANEXO IV - Preencher'!I90</f>
        <v>S</v>
      </c>
      <c r="H84" s="8" t="str">
        <f>'[1]TCE - ANEXO IV - Preencher'!J90</f>
        <v>98314</v>
      </c>
      <c r="I84" s="9">
        <f>'[1]TCE - ANEXO IV - Preencher'!K90</f>
        <v>44259</v>
      </c>
      <c r="J84" s="8" t="str">
        <f>'[1]TCE - ANEXO IV - Preencher'!L90</f>
        <v>26210308674752000140550010000983141153453453</v>
      </c>
      <c r="K84" s="8" t="str">
        <f>'[1]TCE - ANEXO IV - Preencher'!M90</f>
        <v>26 -  Pernambuco</v>
      </c>
      <c r="L84" s="10">
        <f>'[1]TCE - ANEXO IV - Preencher'!N90</f>
        <v>1069.6500000000001</v>
      </c>
    </row>
    <row r="85" spans="1:12" s="11" customFormat="1" ht="19.5" customHeight="1" x14ac:dyDescent="0.2">
      <c r="A85" s="6" t="str">
        <f>'[1]TCE - ANEXO IV - Preencher'!B91</f>
        <v>10.894.988/0004-86</v>
      </c>
      <c r="B85" s="7" t="str">
        <f>'[1]TCE - ANEXO IV - Preencher'!C91</f>
        <v>HOSPITAL DA MULHER DO RECIFE</v>
      </c>
      <c r="C85" s="7" t="str">
        <f>'[1]TCE - ANEXO IV - Preencher'!E91</f>
        <v>3.4 - Material Farmacológico</v>
      </c>
      <c r="D85" s="12">
        <v>67729178000491</v>
      </c>
      <c r="E85" s="8" t="str">
        <f>'[1]TCE - ANEXO IV - Preencher'!G91</f>
        <v>COMERCIAL CIRURGICA RIOCLARENSE LTDA</v>
      </c>
      <c r="F85" s="8" t="str">
        <f>'[1]TCE - ANEXO IV - Preencher'!H91</f>
        <v>B</v>
      </c>
      <c r="G85" s="8" t="str">
        <f>'[1]TCE - ANEXO IV - Preencher'!I91</f>
        <v>S</v>
      </c>
      <c r="H85" s="8" t="str">
        <f>'[1]TCE - ANEXO IV - Preencher'!J91</f>
        <v>1405434</v>
      </c>
      <c r="I85" s="9">
        <f>'[1]TCE - ANEXO IV - Preencher'!K91</f>
        <v>44258</v>
      </c>
      <c r="J85" s="8" t="str">
        <f>'[1]TCE - ANEXO IV - Preencher'!L91</f>
        <v>35210367729178000491550010014054341255078462</v>
      </c>
      <c r="K85" s="8" t="str">
        <f>'[1]TCE - ANEXO IV - Preencher'!M91</f>
        <v>35 -  São Paulo</v>
      </c>
      <c r="L85" s="10">
        <f>'[1]TCE - ANEXO IV - Preencher'!N91</f>
        <v>3083.5</v>
      </c>
    </row>
    <row r="86" spans="1:12" s="11" customFormat="1" ht="19.5" customHeight="1" x14ac:dyDescent="0.2">
      <c r="A86" s="6" t="str">
        <f>'[1]TCE - ANEXO IV - Preencher'!B92</f>
        <v>10.894.988/0004-86</v>
      </c>
      <c r="B86" s="7" t="str">
        <f>'[1]TCE - ANEXO IV - Preencher'!C92</f>
        <v>HOSPITAL DA MULHER DO RECIFE</v>
      </c>
      <c r="C86" s="7" t="str">
        <f>'[1]TCE - ANEXO IV - Preencher'!E92</f>
        <v>3.4 - Material Farmacológico</v>
      </c>
      <c r="D86" s="12">
        <v>67729178000491</v>
      </c>
      <c r="E86" s="8" t="str">
        <f>'[1]TCE - ANEXO IV - Preencher'!G92</f>
        <v>COMERCIAL CIRURGICA RIOCLARENSE LTDA</v>
      </c>
      <c r="F86" s="8" t="str">
        <f>'[1]TCE - ANEXO IV - Preencher'!H92</f>
        <v>B</v>
      </c>
      <c r="G86" s="8" t="str">
        <f>'[1]TCE - ANEXO IV - Preencher'!I92</f>
        <v>S</v>
      </c>
      <c r="H86" s="8" t="str">
        <f>'[1]TCE - ANEXO IV - Preencher'!J92</f>
        <v>4298</v>
      </c>
      <c r="I86" s="9">
        <f>'[1]TCE - ANEXO IV - Preencher'!K92</f>
        <v>44258</v>
      </c>
      <c r="J86" s="8" t="str">
        <f>'[1]TCE - ANEXO IV - Preencher'!L92</f>
        <v>26210367729178000653550010000042981320160372</v>
      </c>
      <c r="K86" s="8" t="str">
        <f>'[1]TCE - ANEXO IV - Preencher'!M92</f>
        <v>26 -  Pernambuco</v>
      </c>
      <c r="L86" s="10">
        <f>'[1]TCE - ANEXO IV - Preencher'!N92</f>
        <v>3310</v>
      </c>
    </row>
    <row r="87" spans="1:12" s="11" customFormat="1" ht="19.5" customHeight="1" x14ac:dyDescent="0.2">
      <c r="A87" s="6" t="str">
        <f>'[1]TCE - ANEXO IV - Preencher'!B93</f>
        <v>10.894.988/0004-86</v>
      </c>
      <c r="B87" s="7" t="str">
        <f>'[1]TCE - ANEXO IV - Preencher'!C93</f>
        <v>HOSPITAL DA MULHER DO RECIFE</v>
      </c>
      <c r="C87" s="7" t="str">
        <f>'[1]TCE - ANEXO IV - Preencher'!E93</f>
        <v>3.4 - Material Farmacológico</v>
      </c>
      <c r="D87" s="12">
        <v>67729178000491</v>
      </c>
      <c r="E87" s="8" t="str">
        <f>'[1]TCE - ANEXO IV - Preencher'!G93</f>
        <v>COMERCIAL CIRURGICA RIOCLARENSE LTDA</v>
      </c>
      <c r="F87" s="8" t="str">
        <f>'[1]TCE - ANEXO IV - Preencher'!H93</f>
        <v>B</v>
      </c>
      <c r="G87" s="8" t="str">
        <f>'[1]TCE - ANEXO IV - Preencher'!I93</f>
        <v>S</v>
      </c>
      <c r="H87" s="8" t="str">
        <f>'[1]TCE - ANEXO IV - Preencher'!J93</f>
        <v>5328</v>
      </c>
      <c r="I87" s="9">
        <f>'[1]TCE - ANEXO IV - Preencher'!K93</f>
        <v>44278</v>
      </c>
      <c r="J87" s="8" t="str">
        <f>'[1]TCE - ANEXO IV - Preencher'!L93</f>
        <v>26210367729178000653550010000053281139131140</v>
      </c>
      <c r="K87" s="8" t="str">
        <f>'[1]TCE - ANEXO IV - Preencher'!M93</f>
        <v>26 -  Pernambuco</v>
      </c>
      <c r="L87" s="10">
        <f>'[1]TCE - ANEXO IV - Preencher'!N93</f>
        <v>445.94</v>
      </c>
    </row>
    <row r="88" spans="1:12" s="11" customFormat="1" ht="19.5" customHeight="1" x14ac:dyDescent="0.2">
      <c r="A88" s="6" t="str">
        <f>'[1]TCE - ANEXO IV - Preencher'!B94</f>
        <v>10.894.988/0004-86</v>
      </c>
      <c r="B88" s="7" t="str">
        <f>'[1]TCE - ANEXO IV - Preencher'!C94</f>
        <v>HOSPITAL DA MULHER DO RECIFE</v>
      </c>
      <c r="C88" s="7" t="str">
        <f>'[1]TCE - ANEXO IV - Preencher'!E94</f>
        <v>3.4 - Material Farmacológico</v>
      </c>
      <c r="D88" s="12">
        <v>11157952000130</v>
      </c>
      <c r="E88" s="8" t="str">
        <f>'[1]TCE - ANEXO IV - Preencher'!G94</f>
        <v>DELTA MED DISTRIB DE MEDICAMENTOS LTDA</v>
      </c>
      <c r="F88" s="8" t="str">
        <f>'[1]TCE - ANEXO IV - Preencher'!H94</f>
        <v>B</v>
      </c>
      <c r="G88" s="8" t="str">
        <f>'[1]TCE - ANEXO IV - Preencher'!I94</f>
        <v>S</v>
      </c>
      <c r="H88" s="8" t="str">
        <f>'[1]TCE - ANEXO IV - Preencher'!J94</f>
        <v>793</v>
      </c>
      <c r="I88" s="9">
        <f>'[1]TCE - ANEXO IV - Preencher'!K94</f>
        <v>44267</v>
      </c>
      <c r="J88" s="8" t="str">
        <f>'[1]TCE - ANEXO IV - Preencher'!L94</f>
        <v>26210311157952000130550020000007931993561467</v>
      </c>
      <c r="K88" s="8" t="str">
        <f>'[1]TCE - ANEXO IV - Preencher'!M94</f>
        <v>26 -  Pernambuco</v>
      </c>
      <c r="L88" s="10">
        <f>'[1]TCE - ANEXO IV - Preencher'!N94</f>
        <v>5449.6</v>
      </c>
    </row>
    <row r="89" spans="1:12" s="11" customFormat="1" ht="19.5" customHeight="1" x14ac:dyDescent="0.2">
      <c r="A89" s="6" t="str">
        <f>'[1]TCE - ANEXO IV - Preencher'!B95</f>
        <v>10.894.988/0004-86</v>
      </c>
      <c r="B89" s="7" t="str">
        <f>'[1]TCE - ANEXO IV - Preencher'!C95</f>
        <v>HOSPITAL DA MULHER DO RECIFE</v>
      </c>
      <c r="C89" s="7" t="str">
        <f>'[1]TCE - ANEXO IV - Preencher'!E95</f>
        <v>3.4 - Material Farmacológico</v>
      </c>
      <c r="D89" s="12">
        <v>11157952000130</v>
      </c>
      <c r="E89" s="8" t="str">
        <f>'[1]TCE - ANEXO IV - Preencher'!G95</f>
        <v>DELTA MED DISTRIB DE MEDICAMENTOS LTDA</v>
      </c>
      <c r="F89" s="8" t="str">
        <f>'[1]TCE - ANEXO IV - Preencher'!H95</f>
        <v>B</v>
      </c>
      <c r="G89" s="8" t="str">
        <f>'[1]TCE - ANEXO IV - Preencher'!I95</f>
        <v>S</v>
      </c>
      <c r="H89" s="8" t="str">
        <f>'[1]TCE - ANEXO IV - Preencher'!J95</f>
        <v>853</v>
      </c>
      <c r="I89" s="9">
        <f>'[1]TCE - ANEXO IV - Preencher'!K95</f>
        <v>44286</v>
      </c>
      <c r="J89" s="8" t="str">
        <f>'[1]TCE - ANEXO IV - Preencher'!L95</f>
        <v>26210311157952000130550020000008531338772264</v>
      </c>
      <c r="K89" s="8" t="str">
        <f>'[1]TCE - ANEXO IV - Preencher'!M95</f>
        <v>26 -  Pernambuco</v>
      </c>
      <c r="L89" s="10">
        <f>'[1]TCE - ANEXO IV - Preencher'!N95</f>
        <v>182.4</v>
      </c>
    </row>
    <row r="90" spans="1:12" s="11" customFormat="1" ht="19.5" customHeight="1" x14ac:dyDescent="0.2">
      <c r="A90" s="6" t="str">
        <f>'[1]TCE - ANEXO IV - Preencher'!B96</f>
        <v>10.894.988/0004-86</v>
      </c>
      <c r="B90" s="7" t="str">
        <f>'[1]TCE - ANEXO IV - Preencher'!C96</f>
        <v>HOSPITAL DA MULHER DO RECIFE</v>
      </c>
      <c r="C90" s="7" t="str">
        <f>'[1]TCE - ANEXO IV - Preencher'!E96</f>
        <v>3.4 - Material Farmacológico</v>
      </c>
      <c r="D90" s="12">
        <v>17010735000107</v>
      </c>
      <c r="E90" s="8" t="str">
        <f>'[1]TCE - ANEXO IV - Preencher'!G96</f>
        <v>DEMARTOFLORA LTDA</v>
      </c>
      <c r="F90" s="8" t="str">
        <f>'[1]TCE - ANEXO IV - Preencher'!H96</f>
        <v>B</v>
      </c>
      <c r="G90" s="8" t="str">
        <f>'[1]TCE - ANEXO IV - Preencher'!I96</f>
        <v>S</v>
      </c>
      <c r="H90" s="8" t="str">
        <f>'[1]TCE - ANEXO IV - Preencher'!J96</f>
        <v>2419</v>
      </c>
      <c r="I90" s="9">
        <f>'[1]TCE - ANEXO IV - Preencher'!K96</f>
        <v>44258</v>
      </c>
      <c r="J90" s="8" t="str">
        <f>'[1]TCE - ANEXO IV - Preencher'!L96</f>
        <v>26210317010735000107550010000024191261353792</v>
      </c>
      <c r="K90" s="8" t="str">
        <f>'[1]TCE - ANEXO IV - Preencher'!M96</f>
        <v>26 -  Pernambuco</v>
      </c>
      <c r="L90" s="10">
        <f>'[1]TCE - ANEXO IV - Preencher'!N96</f>
        <v>54.9</v>
      </c>
    </row>
    <row r="91" spans="1:12" s="11" customFormat="1" ht="19.5" customHeight="1" x14ac:dyDescent="0.2">
      <c r="A91" s="6" t="str">
        <f>'[1]TCE - ANEXO IV - Preencher'!B97</f>
        <v>10.894.988/0004-86</v>
      </c>
      <c r="B91" s="7" t="str">
        <f>'[1]TCE - ANEXO IV - Preencher'!C97</f>
        <v>HOSPITAL DA MULHER DO RECIFE</v>
      </c>
      <c r="C91" s="7" t="str">
        <f>'[1]TCE - ANEXO IV - Preencher'!E97</f>
        <v>3.4 - Material Farmacológico</v>
      </c>
      <c r="D91" s="12">
        <v>17010735000107</v>
      </c>
      <c r="E91" s="8" t="str">
        <f>'[1]TCE - ANEXO IV - Preencher'!G97</f>
        <v>DEMARTOFLORA LTDA</v>
      </c>
      <c r="F91" s="8" t="str">
        <f>'[1]TCE - ANEXO IV - Preencher'!H97</f>
        <v>B</v>
      </c>
      <c r="G91" s="8" t="str">
        <f>'[1]TCE - ANEXO IV - Preencher'!I97</f>
        <v>S</v>
      </c>
      <c r="H91" s="8" t="str">
        <f>'[1]TCE - ANEXO IV - Preencher'!J97</f>
        <v>2420</v>
      </c>
      <c r="I91" s="9">
        <f>'[1]TCE - ANEXO IV - Preencher'!K97</f>
        <v>44258</v>
      </c>
      <c r="J91" s="8" t="str">
        <f>'[1]TCE - ANEXO IV - Preencher'!L97</f>
        <v>26210317010735000107550010000024201714878361</v>
      </c>
      <c r="K91" s="8" t="str">
        <f>'[1]TCE - ANEXO IV - Preencher'!M97</f>
        <v>26 -  Pernambuco</v>
      </c>
      <c r="L91" s="10">
        <f>'[1]TCE - ANEXO IV - Preencher'!N97</f>
        <v>1700</v>
      </c>
    </row>
    <row r="92" spans="1:12" s="11" customFormat="1" ht="19.5" customHeight="1" x14ac:dyDescent="0.2">
      <c r="A92" s="6" t="str">
        <f>'[1]TCE - ANEXO IV - Preencher'!B98</f>
        <v>10.894.988/0004-86</v>
      </c>
      <c r="B92" s="7" t="str">
        <f>'[1]TCE - ANEXO IV - Preencher'!C98</f>
        <v>HOSPITAL DA MULHER DO RECIFE</v>
      </c>
      <c r="C92" s="7" t="str">
        <f>'[1]TCE - ANEXO IV - Preencher'!E98</f>
        <v>3.4 - Material Farmacológico</v>
      </c>
      <c r="D92" s="12">
        <v>17010735000107</v>
      </c>
      <c r="E92" s="8" t="str">
        <f>'[1]TCE - ANEXO IV - Preencher'!G98</f>
        <v>DEMARTOFLORA LTDA</v>
      </c>
      <c r="F92" s="8" t="str">
        <f>'[1]TCE - ANEXO IV - Preencher'!H98</f>
        <v>B</v>
      </c>
      <c r="G92" s="8" t="str">
        <f>'[1]TCE - ANEXO IV - Preencher'!I98</f>
        <v>S</v>
      </c>
      <c r="H92" s="8" t="str">
        <f>'[1]TCE - ANEXO IV - Preencher'!J98</f>
        <v>2464</v>
      </c>
      <c r="I92" s="9">
        <f>'[1]TCE - ANEXO IV - Preencher'!K98</f>
        <v>44285</v>
      </c>
      <c r="J92" s="8" t="str">
        <f>'[1]TCE - ANEXO IV - Preencher'!L98</f>
        <v>26210317010735000107550010000024641696199628</v>
      </c>
      <c r="K92" s="8" t="str">
        <f>'[1]TCE - ANEXO IV - Preencher'!M98</f>
        <v>26 -  Pernambuco</v>
      </c>
      <c r="L92" s="10">
        <f>'[1]TCE - ANEXO IV - Preencher'!N98</f>
        <v>1209.7</v>
      </c>
    </row>
    <row r="93" spans="1:12" s="11" customFormat="1" ht="19.5" customHeight="1" x14ac:dyDescent="0.2">
      <c r="A93" s="6" t="str">
        <f>'[1]TCE - ANEXO IV - Preencher'!B99</f>
        <v>10.894.988/0004-86</v>
      </c>
      <c r="B93" s="7" t="str">
        <f>'[1]TCE - ANEXO IV - Preencher'!C99</f>
        <v>HOSPITAL DA MULHER DO RECIFE</v>
      </c>
      <c r="C93" s="7" t="str">
        <f>'[1]TCE - ANEXO IV - Preencher'!E99</f>
        <v>3.4 - Material Farmacológico</v>
      </c>
      <c r="D93" s="12">
        <v>17010735000107</v>
      </c>
      <c r="E93" s="8" t="str">
        <f>'[1]TCE - ANEXO IV - Preencher'!G99</f>
        <v>DEMARTOFLORA LTDA</v>
      </c>
      <c r="F93" s="8" t="str">
        <f>'[1]TCE - ANEXO IV - Preencher'!H99</f>
        <v>B</v>
      </c>
      <c r="G93" s="8" t="str">
        <f>'[1]TCE - ANEXO IV - Preencher'!I99</f>
        <v>S</v>
      </c>
      <c r="H93" s="8" t="str">
        <f>'[1]TCE - ANEXO IV - Preencher'!J99</f>
        <v>41638</v>
      </c>
      <c r="I93" s="9">
        <f>'[1]TCE - ANEXO IV - Preencher'!K99</f>
        <v>44286</v>
      </c>
      <c r="J93" s="8" t="str">
        <f>'[1]TCE - ANEXO IV - Preencher'!L99</f>
        <v>26210311449180000100550010000416381832674508</v>
      </c>
      <c r="K93" s="8" t="str">
        <f>'[1]TCE - ANEXO IV - Preencher'!M99</f>
        <v>26 -  Pernambuco</v>
      </c>
      <c r="L93" s="10">
        <f>'[1]TCE - ANEXO IV - Preencher'!N99</f>
        <v>831.2</v>
      </c>
    </row>
    <row r="94" spans="1:12" s="11" customFormat="1" ht="19.5" customHeight="1" x14ac:dyDescent="0.2">
      <c r="A94" s="6" t="str">
        <f>'[1]TCE - ANEXO IV - Preencher'!B100</f>
        <v>10.894.988/0004-86</v>
      </c>
      <c r="B94" s="7" t="str">
        <f>'[1]TCE - ANEXO IV - Preencher'!C100</f>
        <v>HOSPITAL DA MULHER DO RECIFE</v>
      </c>
      <c r="C94" s="7" t="str">
        <f>'[1]TCE - ANEXO IV - Preencher'!E100</f>
        <v>3.4 - Material Farmacológico</v>
      </c>
      <c r="D94" s="12">
        <v>12882932000194</v>
      </c>
      <c r="E94" s="8" t="str">
        <f>'[1]TCE - ANEXO IV - Preencher'!G100</f>
        <v>EXOMED REPRESENTAÇÃO DE MEDICAMENTOS LTDA</v>
      </c>
      <c r="F94" s="8" t="str">
        <f>'[1]TCE - ANEXO IV - Preencher'!H100</f>
        <v>B</v>
      </c>
      <c r="G94" s="8" t="str">
        <f>'[1]TCE - ANEXO IV - Preencher'!I100</f>
        <v>S</v>
      </c>
      <c r="H94" s="8" t="str">
        <f>'[1]TCE - ANEXO IV - Preencher'!J100</f>
        <v>149086</v>
      </c>
      <c r="I94" s="9">
        <f>'[1]TCE - ANEXO IV - Preencher'!K100</f>
        <v>44258</v>
      </c>
      <c r="J94" s="8" t="str">
        <f>'[1]TCE - ANEXO IV - Preencher'!L100</f>
        <v>26210312882932000194550010001490861191438435</v>
      </c>
      <c r="K94" s="8" t="str">
        <f>'[1]TCE - ANEXO IV - Preencher'!M100</f>
        <v>26 -  Pernambuco</v>
      </c>
      <c r="L94" s="10">
        <f>'[1]TCE - ANEXO IV - Preencher'!N100</f>
        <v>982</v>
      </c>
    </row>
    <row r="95" spans="1:12" s="11" customFormat="1" ht="19.5" customHeight="1" x14ac:dyDescent="0.2">
      <c r="A95" s="6" t="str">
        <f>'[1]TCE - ANEXO IV - Preencher'!B101</f>
        <v>10.894.988/0004-86</v>
      </c>
      <c r="B95" s="7" t="str">
        <f>'[1]TCE - ANEXO IV - Preencher'!C101</f>
        <v>HOSPITAL DA MULHER DO RECIFE</v>
      </c>
      <c r="C95" s="7" t="str">
        <f>'[1]TCE - ANEXO IV - Preencher'!E101</f>
        <v>3.4 - Material Farmacológico</v>
      </c>
      <c r="D95" s="12">
        <v>12882932000194</v>
      </c>
      <c r="E95" s="8" t="str">
        <f>'[1]TCE - ANEXO IV - Preencher'!G101</f>
        <v>EXOMED REPRESENTAÇÃO DE MEDICAMENTOS LTDA</v>
      </c>
      <c r="F95" s="8" t="str">
        <f>'[1]TCE - ANEXO IV - Preencher'!H101</f>
        <v>B</v>
      </c>
      <c r="G95" s="8" t="str">
        <f>'[1]TCE - ANEXO IV - Preencher'!I101</f>
        <v>S</v>
      </c>
      <c r="H95" s="8" t="str">
        <f>'[1]TCE - ANEXO IV - Preencher'!J101</f>
        <v>149148</v>
      </c>
      <c r="I95" s="9">
        <f>'[1]TCE - ANEXO IV - Preencher'!K101</f>
        <v>44259</v>
      </c>
      <c r="J95" s="8" t="str">
        <f>'[1]TCE - ANEXO IV - Preencher'!L101</f>
        <v>26210312882932000194550010001491481247389480</v>
      </c>
      <c r="K95" s="8" t="str">
        <f>'[1]TCE - ANEXO IV - Preencher'!M101</f>
        <v>26 -  Pernambuco</v>
      </c>
      <c r="L95" s="10">
        <f>'[1]TCE - ANEXO IV - Preencher'!N101</f>
        <v>2907</v>
      </c>
    </row>
    <row r="96" spans="1:12" s="11" customFormat="1" ht="19.5" customHeight="1" x14ac:dyDescent="0.2">
      <c r="A96" s="6" t="str">
        <f>'[1]TCE - ANEXO IV - Preencher'!B102</f>
        <v>10.894.988/0004-86</v>
      </c>
      <c r="B96" s="7" t="str">
        <f>'[1]TCE - ANEXO IV - Preencher'!C102</f>
        <v>HOSPITAL DA MULHER DO RECIFE</v>
      </c>
      <c r="C96" s="7" t="str">
        <f>'[1]TCE - ANEXO IV - Preencher'!E102</f>
        <v>3.4 - Material Farmacológico</v>
      </c>
      <c r="D96" s="12">
        <v>12882932000194</v>
      </c>
      <c r="E96" s="8" t="str">
        <f>'[1]TCE - ANEXO IV - Preencher'!G102</f>
        <v>EXOMED REPRESENTAÇÃO DE MEDICAMENTOS LTDA</v>
      </c>
      <c r="F96" s="8" t="str">
        <f>'[1]TCE - ANEXO IV - Preencher'!H102</f>
        <v>B</v>
      </c>
      <c r="G96" s="8" t="str">
        <f>'[1]TCE - ANEXO IV - Preencher'!I102</f>
        <v>S</v>
      </c>
      <c r="H96" s="8" t="str">
        <f>'[1]TCE - ANEXO IV - Preencher'!J102</f>
        <v>149276</v>
      </c>
      <c r="I96" s="9">
        <f>'[1]TCE - ANEXO IV - Preencher'!K102</f>
        <v>44265</v>
      </c>
      <c r="J96" s="8" t="str">
        <f>'[1]TCE - ANEXO IV - Preencher'!L102</f>
        <v>26210312882932000194550010001492761749446862</v>
      </c>
      <c r="K96" s="8" t="str">
        <f>'[1]TCE - ANEXO IV - Preencher'!M102</f>
        <v>26 -  Pernambuco</v>
      </c>
      <c r="L96" s="10">
        <f>'[1]TCE - ANEXO IV - Preencher'!N102</f>
        <v>3002.12</v>
      </c>
    </row>
    <row r="97" spans="1:12" s="11" customFormat="1" ht="19.5" customHeight="1" x14ac:dyDescent="0.2">
      <c r="A97" s="6" t="str">
        <f>'[1]TCE - ANEXO IV - Preencher'!B103</f>
        <v>10.894.988/0004-86</v>
      </c>
      <c r="B97" s="7" t="str">
        <f>'[1]TCE - ANEXO IV - Preencher'!C103</f>
        <v>HOSPITAL DA MULHER DO RECIFE</v>
      </c>
      <c r="C97" s="7" t="str">
        <f>'[1]TCE - ANEXO IV - Preencher'!E103</f>
        <v>3.4 - Material Farmacológico</v>
      </c>
      <c r="D97" s="12">
        <v>12882932000194</v>
      </c>
      <c r="E97" s="8" t="str">
        <f>'[1]TCE - ANEXO IV - Preencher'!G103</f>
        <v>EXOMED REPRESENTAÇÃO DE MEDICAMENTOS LTDA</v>
      </c>
      <c r="F97" s="8" t="str">
        <f>'[1]TCE - ANEXO IV - Preencher'!H103</f>
        <v>B</v>
      </c>
      <c r="G97" s="8" t="str">
        <f>'[1]TCE - ANEXO IV - Preencher'!I103</f>
        <v>S</v>
      </c>
      <c r="H97" s="8" t="str">
        <f>'[1]TCE - ANEXO IV - Preencher'!J103</f>
        <v>149665</v>
      </c>
      <c r="I97" s="9">
        <f>'[1]TCE - ANEXO IV - Preencher'!K103</f>
        <v>44278</v>
      </c>
      <c r="J97" s="8" t="str">
        <f>'[1]TCE - ANEXO IV - Preencher'!L103</f>
        <v>26210312882932000194550010001496651257311309</v>
      </c>
      <c r="K97" s="8" t="str">
        <f>'[1]TCE - ANEXO IV - Preencher'!M103</f>
        <v>26 -  Pernambuco</v>
      </c>
      <c r="L97" s="10">
        <f>'[1]TCE - ANEXO IV - Preencher'!N103</f>
        <v>1520</v>
      </c>
    </row>
    <row r="98" spans="1:12" s="11" customFormat="1" ht="19.5" customHeight="1" x14ac:dyDescent="0.2">
      <c r="A98" s="6" t="str">
        <f>'[1]TCE - ANEXO IV - Preencher'!B104</f>
        <v>10.894.988/0004-86</v>
      </c>
      <c r="B98" s="7" t="str">
        <f>'[1]TCE - ANEXO IV - Preencher'!C104</f>
        <v>HOSPITAL DA MULHER DO RECIFE</v>
      </c>
      <c r="C98" s="7" t="str">
        <f>'[1]TCE - ANEXO IV - Preencher'!E104</f>
        <v>3.4 - Material Farmacológico</v>
      </c>
      <c r="D98" s="12">
        <v>11025459000328</v>
      </c>
      <c r="E98" s="8" t="str">
        <f>'[1]TCE - ANEXO IV - Preencher'!G104</f>
        <v>FARMACIA GLOBO LTDA</v>
      </c>
      <c r="F98" s="8" t="str">
        <f>'[1]TCE - ANEXO IV - Preencher'!H104</f>
        <v>B</v>
      </c>
      <c r="G98" s="8" t="str">
        <f>'[1]TCE - ANEXO IV - Preencher'!I104</f>
        <v>S</v>
      </c>
      <c r="H98" s="8" t="str">
        <f>'[1]TCE - ANEXO IV - Preencher'!J104</f>
        <v>4101</v>
      </c>
      <c r="I98" s="9">
        <f>'[1]TCE - ANEXO IV - Preencher'!K104</f>
        <v>44267</v>
      </c>
      <c r="J98" s="8" t="str">
        <f>'[1]TCE - ANEXO IV - Preencher'!L104</f>
        <v>26210311025459000328550010000041011508200401</v>
      </c>
      <c r="K98" s="8" t="str">
        <f>'[1]TCE - ANEXO IV - Preencher'!M104</f>
        <v>26 -  Pernambuco</v>
      </c>
      <c r="L98" s="10">
        <f>'[1]TCE - ANEXO IV - Preencher'!N104</f>
        <v>350</v>
      </c>
    </row>
    <row r="99" spans="1:12" s="11" customFormat="1" ht="19.5" customHeight="1" x14ac:dyDescent="0.2">
      <c r="A99" s="6" t="str">
        <f>'[1]TCE - ANEXO IV - Preencher'!B105</f>
        <v>10.894.988/0004-86</v>
      </c>
      <c r="B99" s="7" t="str">
        <f>'[1]TCE - ANEXO IV - Preencher'!C105</f>
        <v>HOSPITAL DA MULHER DO RECIFE</v>
      </c>
      <c r="C99" s="7" t="str">
        <f>'[1]TCE - ANEXO IV - Preencher'!E105</f>
        <v>3.4 - Material Farmacológico</v>
      </c>
      <c r="D99" s="12">
        <v>4342595000203</v>
      </c>
      <c r="E99" s="8" t="str">
        <f>'[1]TCE - ANEXO IV - Preencher'!G105</f>
        <v>FARMATER MEDICAMENTOS LTDA</v>
      </c>
      <c r="F99" s="8" t="str">
        <f>'[1]TCE - ANEXO IV - Preencher'!H105</f>
        <v>B</v>
      </c>
      <c r="G99" s="8" t="str">
        <f>'[1]TCE - ANEXO IV - Preencher'!I105</f>
        <v>S</v>
      </c>
      <c r="H99" s="8" t="str">
        <f>'[1]TCE - ANEXO IV - Preencher'!J105</f>
        <v>23225</v>
      </c>
      <c r="I99" s="9">
        <f>'[1]TCE - ANEXO IV - Preencher'!K105</f>
        <v>44259</v>
      </c>
      <c r="J99" s="8" t="str">
        <f>'[1]TCE - ANEXO IV - Preencher'!L105</f>
        <v>31210304342595000203550010000232251000389413</v>
      </c>
      <c r="K99" s="8" t="str">
        <f>'[1]TCE - ANEXO IV - Preencher'!M105</f>
        <v>31 -  Minas Gerais</v>
      </c>
      <c r="L99" s="10">
        <f>'[1]TCE - ANEXO IV - Preencher'!N105</f>
        <v>648</v>
      </c>
    </row>
    <row r="100" spans="1:12" s="11" customFormat="1" ht="19.5" customHeight="1" x14ac:dyDescent="0.2">
      <c r="A100" s="6" t="str">
        <f>'[1]TCE - ANEXO IV - Preencher'!B106</f>
        <v>10.894.988/0004-86</v>
      </c>
      <c r="B100" s="7" t="str">
        <f>'[1]TCE - ANEXO IV - Preencher'!C106</f>
        <v>HOSPITAL DA MULHER DO RECIFE</v>
      </c>
      <c r="C100" s="7" t="str">
        <f>'[1]TCE - ANEXO IV - Preencher'!E106</f>
        <v>3.4 - Material Farmacológico</v>
      </c>
      <c r="D100" s="12">
        <v>9607807000161</v>
      </c>
      <c r="E100" s="8" t="str">
        <f>'[1]TCE - ANEXO IV - Preencher'!G106</f>
        <v>INJEFARMA C E S DIST LTDA</v>
      </c>
      <c r="F100" s="8" t="str">
        <f>'[1]TCE - ANEXO IV - Preencher'!H106</f>
        <v>B</v>
      </c>
      <c r="G100" s="8" t="str">
        <f>'[1]TCE - ANEXO IV - Preencher'!I106</f>
        <v>S</v>
      </c>
      <c r="H100" s="8" t="str">
        <f>'[1]TCE - ANEXO IV - Preencher'!J106</f>
        <v>17284</v>
      </c>
      <c r="I100" s="9">
        <f>'[1]TCE - ANEXO IV - Preencher'!K106</f>
        <v>44258</v>
      </c>
      <c r="J100" s="8" t="str">
        <f>'[1]TCE - ANEXO IV - Preencher'!L106</f>
        <v>26210309607807000161550010000172841292097973</v>
      </c>
      <c r="K100" s="8" t="str">
        <f>'[1]TCE - ANEXO IV - Preencher'!M106</f>
        <v>26 -  Pernambuco</v>
      </c>
      <c r="L100" s="10">
        <f>'[1]TCE - ANEXO IV - Preencher'!N106</f>
        <v>414</v>
      </c>
    </row>
    <row r="101" spans="1:12" s="11" customFormat="1" ht="19.5" customHeight="1" x14ac:dyDescent="0.2">
      <c r="A101" s="6" t="str">
        <f>'[1]TCE - ANEXO IV - Preencher'!B107</f>
        <v>10.894.988/0004-86</v>
      </c>
      <c r="B101" s="7" t="str">
        <f>'[1]TCE - ANEXO IV - Preencher'!C107</f>
        <v>HOSPITAL DA MULHER DO RECIFE</v>
      </c>
      <c r="C101" s="7" t="str">
        <f>'[1]TCE - ANEXO IV - Preencher'!E107</f>
        <v>3.4 - Material Farmacológico</v>
      </c>
      <c r="D101" s="12">
        <v>9607807000161</v>
      </c>
      <c r="E101" s="8" t="str">
        <f>'[1]TCE - ANEXO IV - Preencher'!G107</f>
        <v>INJEFARMA C E S DIST LTDA</v>
      </c>
      <c r="F101" s="8" t="str">
        <f>'[1]TCE - ANEXO IV - Preencher'!H107</f>
        <v>B</v>
      </c>
      <c r="G101" s="8" t="str">
        <f>'[1]TCE - ANEXO IV - Preencher'!I107</f>
        <v>S</v>
      </c>
      <c r="H101" s="8" t="str">
        <f>'[1]TCE - ANEXO IV - Preencher'!J107</f>
        <v>17410</v>
      </c>
      <c r="I101" s="9">
        <f>'[1]TCE - ANEXO IV - Preencher'!K107</f>
        <v>44278</v>
      </c>
      <c r="J101" s="8" t="str">
        <f>'[1]TCE - ANEXO IV - Preencher'!L107</f>
        <v>26210309607807000161550010000174101474337152</v>
      </c>
      <c r="K101" s="8" t="str">
        <f>'[1]TCE - ANEXO IV - Preencher'!M107</f>
        <v>26 -  Pernambuco</v>
      </c>
      <c r="L101" s="10">
        <f>'[1]TCE - ANEXO IV - Preencher'!N107</f>
        <v>1500</v>
      </c>
    </row>
    <row r="102" spans="1:12" s="11" customFormat="1" ht="19.5" customHeight="1" x14ac:dyDescent="0.2">
      <c r="A102" s="6" t="str">
        <f>'[1]TCE - ANEXO IV - Preencher'!B108</f>
        <v>10.894.988/0004-86</v>
      </c>
      <c r="B102" s="7" t="str">
        <f>'[1]TCE - ANEXO IV - Preencher'!C108</f>
        <v>HOSPITAL DA MULHER DO RECIFE</v>
      </c>
      <c r="C102" s="7" t="str">
        <f>'[1]TCE - ANEXO IV - Preencher'!E108</f>
        <v>3.4 - Material Farmacológico</v>
      </c>
      <c r="D102" s="12">
        <v>9607807000161</v>
      </c>
      <c r="E102" s="8" t="str">
        <f>'[1]TCE - ANEXO IV - Preencher'!G108</f>
        <v>INJEFARMA C E S DIST LTDA</v>
      </c>
      <c r="F102" s="8" t="str">
        <f>'[1]TCE - ANEXO IV - Preencher'!H108</f>
        <v>B</v>
      </c>
      <c r="G102" s="8" t="str">
        <f>'[1]TCE - ANEXO IV - Preencher'!I108</f>
        <v>S</v>
      </c>
      <c r="H102" s="8" t="str">
        <f>'[1]TCE - ANEXO IV - Preencher'!J108</f>
        <v>17452</v>
      </c>
      <c r="I102" s="9">
        <f>'[1]TCE - ANEXO IV - Preencher'!K108</f>
        <v>44286</v>
      </c>
      <c r="J102" s="8" t="str">
        <f>'[1]TCE - ANEXO IV - Preencher'!L108</f>
        <v>26210309607807000161550010000174521943186011</v>
      </c>
      <c r="K102" s="8" t="str">
        <f>'[1]TCE - ANEXO IV - Preencher'!M108</f>
        <v>26 -  Pernambuco</v>
      </c>
      <c r="L102" s="10">
        <f>'[1]TCE - ANEXO IV - Preencher'!N108</f>
        <v>223.25</v>
      </c>
    </row>
    <row r="103" spans="1:12" s="11" customFormat="1" ht="19.5" customHeight="1" x14ac:dyDescent="0.2">
      <c r="A103" s="6" t="str">
        <f>'[1]TCE - ANEXO IV - Preencher'!B109</f>
        <v>10.894.988/0004-86</v>
      </c>
      <c r="B103" s="7" t="str">
        <f>'[1]TCE - ANEXO IV - Preencher'!C109</f>
        <v>HOSPITAL DA MULHER DO RECIFE</v>
      </c>
      <c r="C103" s="7" t="str">
        <f>'[1]TCE - ANEXO IV - Preencher'!E109</f>
        <v>3.4 - Material Farmacológico</v>
      </c>
      <c r="D103" s="12">
        <v>23664355000180</v>
      </c>
      <c r="E103" s="8" t="str">
        <f>'[1]TCE - ANEXO IV - Preencher'!G109</f>
        <v>INJEMED MEDICAMENTOS ESPECIAIS LTDA</v>
      </c>
      <c r="F103" s="8" t="str">
        <f>'[1]TCE - ANEXO IV - Preencher'!H109</f>
        <v>B</v>
      </c>
      <c r="G103" s="8" t="str">
        <f>'[1]TCE - ANEXO IV - Preencher'!I109</f>
        <v>S</v>
      </c>
      <c r="H103" s="8" t="str">
        <f>'[1]TCE - ANEXO IV - Preencher'!J109</f>
        <v>6607</v>
      </c>
      <c r="I103" s="9">
        <f>'[1]TCE - ANEXO IV - Preencher'!K109</f>
        <v>44256</v>
      </c>
      <c r="J103" s="8" t="str">
        <f>'[1]TCE - ANEXO IV - Preencher'!L109</f>
        <v>31210323664355000180550010000066071003144146</v>
      </c>
      <c r="K103" s="8" t="str">
        <f>'[1]TCE - ANEXO IV - Preencher'!M109</f>
        <v>31 -  Minas Gerais</v>
      </c>
      <c r="L103" s="10">
        <f>'[1]TCE - ANEXO IV - Preencher'!N109</f>
        <v>7800</v>
      </c>
    </row>
    <row r="104" spans="1:12" s="11" customFormat="1" ht="19.5" customHeight="1" x14ac:dyDescent="0.2">
      <c r="A104" s="6" t="str">
        <f>'[1]TCE - ANEXO IV - Preencher'!B110</f>
        <v>10.894.988/0004-86</v>
      </c>
      <c r="B104" s="7" t="str">
        <f>'[1]TCE - ANEXO IV - Preencher'!C110</f>
        <v>HOSPITAL DA MULHER DO RECIFE</v>
      </c>
      <c r="C104" s="7" t="str">
        <f>'[1]TCE - ANEXO IV - Preencher'!E110</f>
        <v>3.4 - Material Farmacológico</v>
      </c>
      <c r="D104" s="12">
        <v>23664355000180</v>
      </c>
      <c r="E104" s="8" t="str">
        <f>'[1]TCE - ANEXO IV - Preencher'!G110</f>
        <v>INJEMED MEDICAMENTOS ESPECIAIS LTDA</v>
      </c>
      <c r="F104" s="8" t="str">
        <f>'[1]TCE - ANEXO IV - Preencher'!H110</f>
        <v>B</v>
      </c>
      <c r="G104" s="8" t="str">
        <f>'[1]TCE - ANEXO IV - Preencher'!I110</f>
        <v>S</v>
      </c>
      <c r="H104" s="8" t="str">
        <f>'[1]TCE - ANEXO IV - Preencher'!J110</f>
        <v>6706</v>
      </c>
      <c r="I104" s="9">
        <f>'[1]TCE - ANEXO IV - Preencher'!K110</f>
        <v>44265</v>
      </c>
      <c r="J104" s="8" t="str">
        <f>'[1]TCE - ANEXO IV - Preencher'!L110</f>
        <v>31210323664355000180550010000067061003144144</v>
      </c>
      <c r="K104" s="8" t="str">
        <f>'[1]TCE - ANEXO IV - Preencher'!M110</f>
        <v>31 -  Minas Gerais</v>
      </c>
      <c r="L104" s="10">
        <f>'[1]TCE - ANEXO IV - Preencher'!N110</f>
        <v>7800</v>
      </c>
    </row>
    <row r="105" spans="1:12" s="11" customFormat="1" ht="19.5" customHeight="1" x14ac:dyDescent="0.2">
      <c r="A105" s="6" t="str">
        <f>'[1]TCE - ANEXO IV - Preencher'!B111</f>
        <v>10.894.988/0004-86</v>
      </c>
      <c r="B105" s="7" t="str">
        <f>'[1]TCE - ANEXO IV - Preencher'!C111</f>
        <v>HOSPITAL DA MULHER DO RECIFE</v>
      </c>
      <c r="C105" s="7" t="str">
        <f>'[1]TCE - ANEXO IV - Preencher'!E111</f>
        <v>3.4 - Material Farmacológico</v>
      </c>
      <c r="D105" s="12">
        <v>26769853000186</v>
      </c>
      <c r="E105" s="8" t="str">
        <f>'[1]TCE - ANEXO IV - Preencher'!G111</f>
        <v>J V LEAO DA SILVA - FABRICA DE REMEDIO</v>
      </c>
      <c r="F105" s="8" t="str">
        <f>'[1]TCE - ANEXO IV - Preencher'!H111</f>
        <v>B</v>
      </c>
      <c r="G105" s="8" t="str">
        <f>'[1]TCE - ANEXO IV - Preencher'!I111</f>
        <v>S</v>
      </c>
      <c r="H105" s="8" t="str">
        <f>'[1]TCE - ANEXO IV - Preencher'!J111</f>
        <v>97</v>
      </c>
      <c r="I105" s="9">
        <f>'[1]TCE - ANEXO IV - Preencher'!K111</f>
        <v>44263</v>
      </c>
      <c r="J105" s="8" t="str">
        <f>'[1]TCE - ANEXO IV - Preencher'!L111</f>
        <v>26210326769853000186550010000000971100000971</v>
      </c>
      <c r="K105" s="8" t="str">
        <f>'[1]TCE - ANEXO IV - Preencher'!M111</f>
        <v>26 -  Pernambuco</v>
      </c>
      <c r="L105" s="10">
        <f>'[1]TCE - ANEXO IV - Preencher'!N111</f>
        <v>1489.58</v>
      </c>
    </row>
    <row r="106" spans="1:12" s="11" customFormat="1" ht="19.5" customHeight="1" x14ac:dyDescent="0.2">
      <c r="A106" s="6" t="str">
        <f>'[1]TCE - ANEXO IV - Preencher'!B112</f>
        <v>10.894.988/0004-86</v>
      </c>
      <c r="B106" s="7" t="str">
        <f>'[1]TCE - ANEXO IV - Preencher'!C112</f>
        <v>HOSPITAL DA MULHER DO RECIFE</v>
      </c>
      <c r="C106" s="7" t="str">
        <f>'[1]TCE - ANEXO IV - Preencher'!E112</f>
        <v>3.4 - Material Farmacológico</v>
      </c>
      <c r="D106" s="12">
        <v>9007162000126</v>
      </c>
      <c r="E106" s="8" t="str">
        <f>'[1]TCE - ANEXO IV - Preencher'!G112</f>
        <v>MAUES LOBATO COMERCIO E REPRESENTAÇÕES LTDA</v>
      </c>
      <c r="F106" s="8" t="str">
        <f>'[1]TCE - ANEXO IV - Preencher'!H112</f>
        <v>B</v>
      </c>
      <c r="G106" s="8" t="str">
        <f>'[1]TCE - ANEXO IV - Preencher'!I112</f>
        <v>S</v>
      </c>
      <c r="H106" s="8" t="str">
        <f>'[1]TCE - ANEXO IV - Preencher'!J112</f>
        <v>79486</v>
      </c>
      <c r="I106" s="9">
        <f>'[1]TCE - ANEXO IV - Preencher'!K112</f>
        <v>44258</v>
      </c>
      <c r="J106" s="8" t="str">
        <f>'[1]TCE - ANEXO IV - Preencher'!L112</f>
        <v>26210309007162000126550010000794861868544923</v>
      </c>
      <c r="K106" s="8" t="str">
        <f>'[1]TCE - ANEXO IV - Preencher'!M112</f>
        <v>26 -  Pernambuco</v>
      </c>
      <c r="L106" s="10">
        <f>'[1]TCE - ANEXO IV - Preencher'!N112</f>
        <v>460</v>
      </c>
    </row>
    <row r="107" spans="1:12" s="11" customFormat="1" ht="19.5" customHeight="1" x14ac:dyDescent="0.2">
      <c r="A107" s="6" t="str">
        <f>'[1]TCE - ANEXO IV - Preencher'!B113</f>
        <v>10.894.988/0004-86</v>
      </c>
      <c r="B107" s="7" t="str">
        <f>'[1]TCE - ANEXO IV - Preencher'!C113</f>
        <v>HOSPITAL DA MULHER DO RECIFE</v>
      </c>
      <c r="C107" s="7" t="str">
        <f>'[1]TCE - ANEXO IV - Preencher'!E113</f>
        <v>3.4 - Material Farmacológico</v>
      </c>
      <c r="D107" s="12">
        <v>9007162000126</v>
      </c>
      <c r="E107" s="8" t="str">
        <f>'[1]TCE - ANEXO IV - Preencher'!G113</f>
        <v>MAUES LOBATO COMERCIO E REPRESENTAÇÕES LTDA</v>
      </c>
      <c r="F107" s="8" t="str">
        <f>'[1]TCE - ANEXO IV - Preencher'!H113</f>
        <v>B</v>
      </c>
      <c r="G107" s="8" t="str">
        <f>'[1]TCE - ANEXO IV - Preencher'!I113</f>
        <v>S</v>
      </c>
      <c r="H107" s="8" t="str">
        <f>'[1]TCE - ANEXO IV - Preencher'!J113</f>
        <v>79646</v>
      </c>
      <c r="I107" s="9">
        <f>'[1]TCE - ANEXO IV - Preencher'!K113</f>
        <v>44272</v>
      </c>
      <c r="J107" s="8" t="str">
        <f>'[1]TCE - ANEXO IV - Preencher'!L113</f>
        <v>26210309007162000126550010000796461146822761</v>
      </c>
      <c r="K107" s="8" t="str">
        <f>'[1]TCE - ANEXO IV - Preencher'!M113</f>
        <v>26 -  Pernambuco</v>
      </c>
      <c r="L107" s="10">
        <f>'[1]TCE - ANEXO IV - Preencher'!N113</f>
        <v>673.6</v>
      </c>
    </row>
    <row r="108" spans="1:12" s="11" customFormat="1" ht="19.5" customHeight="1" x14ac:dyDescent="0.2">
      <c r="A108" s="6" t="str">
        <f>'[1]TCE - ANEXO IV - Preencher'!B114</f>
        <v>10.894.988/0004-86</v>
      </c>
      <c r="B108" s="7" t="str">
        <f>'[1]TCE - ANEXO IV - Preencher'!C114</f>
        <v>HOSPITAL DA MULHER DO RECIFE</v>
      </c>
      <c r="C108" s="7" t="str">
        <f>'[1]TCE - ANEXO IV - Preencher'!E114</f>
        <v>3.4 - Material Farmacológico</v>
      </c>
      <c r="D108" s="12">
        <v>9007162000126</v>
      </c>
      <c r="E108" s="8" t="str">
        <f>'[1]TCE - ANEXO IV - Preencher'!G114</f>
        <v>MAUES LOBATO COMERCIO E REPRESENTAÇÕES LTDA</v>
      </c>
      <c r="F108" s="8" t="str">
        <f>'[1]TCE - ANEXO IV - Preencher'!H114</f>
        <v>B</v>
      </c>
      <c r="G108" s="8" t="str">
        <f>'[1]TCE - ANEXO IV - Preencher'!I114</f>
        <v>S</v>
      </c>
      <c r="H108" s="8" t="str">
        <f>'[1]TCE - ANEXO IV - Preencher'!J114</f>
        <v>79647</v>
      </c>
      <c r="I108" s="9">
        <f>'[1]TCE - ANEXO IV - Preencher'!K114</f>
        <v>44272</v>
      </c>
      <c r="J108" s="8" t="str">
        <f>'[1]TCE - ANEXO IV - Preencher'!L114</f>
        <v>26210309007162000126550010000796471269267674</v>
      </c>
      <c r="K108" s="8" t="str">
        <f>'[1]TCE - ANEXO IV - Preencher'!M114</f>
        <v>26 -  Pernambuco</v>
      </c>
      <c r="L108" s="10">
        <f>'[1]TCE - ANEXO IV - Preencher'!N114</f>
        <v>855</v>
      </c>
    </row>
    <row r="109" spans="1:12" s="11" customFormat="1" ht="19.5" customHeight="1" x14ac:dyDescent="0.2">
      <c r="A109" s="6" t="str">
        <f>'[1]TCE - ANEXO IV - Preencher'!B115</f>
        <v>10.894.988/0004-86</v>
      </c>
      <c r="B109" s="7" t="str">
        <f>'[1]TCE - ANEXO IV - Preencher'!C115</f>
        <v>HOSPITAL DA MULHER DO RECIFE</v>
      </c>
      <c r="C109" s="7" t="str">
        <f>'[1]TCE - ANEXO IV - Preencher'!E115</f>
        <v>3.4 - Material Farmacológico</v>
      </c>
      <c r="D109" s="12">
        <v>9007162000126</v>
      </c>
      <c r="E109" s="8" t="str">
        <f>'[1]TCE - ANEXO IV - Preencher'!G115</f>
        <v>MAUES LOBATO COMERCIO E REPRESENTAÇÕES LTDA</v>
      </c>
      <c r="F109" s="8" t="str">
        <f>'[1]TCE - ANEXO IV - Preencher'!H115</f>
        <v>B</v>
      </c>
      <c r="G109" s="8" t="str">
        <f>'[1]TCE - ANEXO IV - Preencher'!I115</f>
        <v>S</v>
      </c>
      <c r="H109" s="8" t="str">
        <f>'[1]TCE - ANEXO IV - Preencher'!J115</f>
        <v>79823</v>
      </c>
      <c r="I109" s="9">
        <f>'[1]TCE - ANEXO IV - Preencher'!K115</f>
        <v>44285</v>
      </c>
      <c r="J109" s="8" t="str">
        <f>'[1]TCE - ANEXO IV - Preencher'!L115</f>
        <v>26210309007162000126550010000798231440908089</v>
      </c>
      <c r="K109" s="8" t="str">
        <f>'[1]TCE - ANEXO IV - Preencher'!M115</f>
        <v>26 -  Pernambuco</v>
      </c>
      <c r="L109" s="10">
        <f>'[1]TCE - ANEXO IV - Preencher'!N115</f>
        <v>9400</v>
      </c>
    </row>
    <row r="110" spans="1:12" s="11" customFormat="1" ht="19.5" customHeight="1" x14ac:dyDescent="0.2">
      <c r="A110" s="6" t="str">
        <f>'[1]TCE - ANEXO IV - Preencher'!B116</f>
        <v>10.894.988/0004-86</v>
      </c>
      <c r="B110" s="7" t="str">
        <f>'[1]TCE - ANEXO IV - Preencher'!C116</f>
        <v>HOSPITAL DA MULHER DO RECIFE</v>
      </c>
      <c r="C110" s="7" t="str">
        <f>'[1]TCE - ANEXO IV - Preencher'!E116</f>
        <v>3.4 - Material Farmacológico</v>
      </c>
      <c r="D110" s="12">
        <v>9007162000126</v>
      </c>
      <c r="E110" s="8" t="str">
        <f>'[1]TCE - ANEXO IV - Preencher'!G116</f>
        <v>MAUES LOBATO COMERCIO E REPRESENTAÇÕES LTDA</v>
      </c>
      <c r="F110" s="8" t="str">
        <f>'[1]TCE - ANEXO IV - Preencher'!H116</f>
        <v>B</v>
      </c>
      <c r="G110" s="8" t="str">
        <f>'[1]TCE - ANEXO IV - Preencher'!I116</f>
        <v>S</v>
      </c>
      <c r="H110" s="8" t="str">
        <f>'[1]TCE - ANEXO IV - Preencher'!J116</f>
        <v>79854</v>
      </c>
      <c r="I110" s="9">
        <f>'[1]TCE - ANEXO IV - Preencher'!K116</f>
        <v>44286</v>
      </c>
      <c r="J110" s="8" t="str">
        <f>'[1]TCE - ANEXO IV - Preencher'!L116</f>
        <v>26210309007162000126550010000798541372145000</v>
      </c>
      <c r="K110" s="8" t="str">
        <f>'[1]TCE - ANEXO IV - Preencher'!M116</f>
        <v>26 -  Pernambuco</v>
      </c>
      <c r="L110" s="10">
        <f>'[1]TCE - ANEXO IV - Preencher'!N116</f>
        <v>2100</v>
      </c>
    </row>
    <row r="111" spans="1:12" s="11" customFormat="1" ht="19.5" customHeight="1" x14ac:dyDescent="0.2">
      <c r="A111" s="6" t="str">
        <f>'[1]TCE - ANEXO IV - Preencher'!B117</f>
        <v>10.894.988/0004-86</v>
      </c>
      <c r="B111" s="7" t="str">
        <f>'[1]TCE - ANEXO IV - Preencher'!C117</f>
        <v>HOSPITAL DA MULHER DO RECIFE</v>
      </c>
      <c r="C111" s="7" t="str">
        <f>'[1]TCE - ANEXO IV - Preencher'!E117</f>
        <v>3.4 - Material Farmacológico</v>
      </c>
      <c r="D111" s="12">
        <v>9137934000225</v>
      </c>
      <c r="E111" s="8" t="str">
        <f>'[1]TCE - ANEXO IV - Preencher'!G117</f>
        <v>NORDICA DISTR HOSPITALAR LTDA</v>
      </c>
      <c r="F111" s="8" t="str">
        <f>'[1]TCE - ANEXO IV - Preencher'!H117</f>
        <v>B</v>
      </c>
      <c r="G111" s="8" t="str">
        <f>'[1]TCE - ANEXO IV - Preencher'!I117</f>
        <v>S</v>
      </c>
      <c r="H111" s="8" t="str">
        <f>'[1]TCE - ANEXO IV - Preencher'!J117</f>
        <v>3173</v>
      </c>
      <c r="I111" s="9">
        <f>'[1]TCE - ANEXO IV - Preencher'!K117</f>
        <v>44258</v>
      </c>
      <c r="J111" s="8" t="str">
        <f>'[1]TCE - ANEXO IV - Preencher'!L117</f>
        <v>26210309137934000225558880000031731187752805</v>
      </c>
      <c r="K111" s="8" t="str">
        <f>'[1]TCE - ANEXO IV - Preencher'!M117</f>
        <v>26 -  Pernambuco</v>
      </c>
      <c r="L111" s="10">
        <f>'[1]TCE - ANEXO IV - Preencher'!N117</f>
        <v>5259.64</v>
      </c>
    </row>
    <row r="112" spans="1:12" s="11" customFormat="1" ht="19.5" customHeight="1" x14ac:dyDescent="0.2">
      <c r="A112" s="6" t="str">
        <f>'[1]TCE - ANEXO IV - Preencher'!B118</f>
        <v>10.894.988/0004-86</v>
      </c>
      <c r="B112" s="7" t="str">
        <f>'[1]TCE - ANEXO IV - Preencher'!C118</f>
        <v>HOSPITAL DA MULHER DO RECIFE</v>
      </c>
      <c r="C112" s="7" t="str">
        <f>'[1]TCE - ANEXO IV - Preencher'!E118</f>
        <v>3.4 - Material Farmacológico</v>
      </c>
      <c r="D112" s="12">
        <v>9137934000225</v>
      </c>
      <c r="E112" s="8" t="str">
        <f>'[1]TCE - ANEXO IV - Preencher'!G118</f>
        <v>NORDICA DISTR HOSPITALAR LTDA</v>
      </c>
      <c r="F112" s="8" t="str">
        <f>'[1]TCE - ANEXO IV - Preencher'!H118</f>
        <v>B</v>
      </c>
      <c r="G112" s="8" t="str">
        <f>'[1]TCE - ANEXO IV - Preencher'!I118</f>
        <v>S</v>
      </c>
      <c r="H112" s="8" t="str">
        <f>'[1]TCE - ANEXO IV - Preencher'!J118</f>
        <v>3174</v>
      </c>
      <c r="I112" s="9">
        <f>'[1]TCE - ANEXO IV - Preencher'!K118</f>
        <v>44258</v>
      </c>
      <c r="J112" s="8" t="str">
        <f>'[1]TCE - ANEXO IV - Preencher'!L118</f>
        <v>26210309137934000225558880000031741828337384</v>
      </c>
      <c r="K112" s="8" t="str">
        <f>'[1]TCE - ANEXO IV - Preencher'!M118</f>
        <v>26 -  Pernambuco</v>
      </c>
      <c r="L112" s="10">
        <f>'[1]TCE - ANEXO IV - Preencher'!N118</f>
        <v>6000</v>
      </c>
    </row>
    <row r="113" spans="1:12" s="11" customFormat="1" ht="19.5" customHeight="1" x14ac:dyDescent="0.2">
      <c r="A113" s="6" t="str">
        <f>'[1]TCE - ANEXO IV - Preencher'!B119</f>
        <v>10.894.988/0004-86</v>
      </c>
      <c r="B113" s="7" t="str">
        <f>'[1]TCE - ANEXO IV - Preencher'!C119</f>
        <v>HOSPITAL DA MULHER DO RECIFE</v>
      </c>
      <c r="C113" s="7" t="str">
        <f>'[1]TCE - ANEXO IV - Preencher'!E119</f>
        <v>3.4 - Material Farmacológico</v>
      </c>
      <c r="D113" s="12">
        <v>19125796000137</v>
      </c>
      <c r="E113" s="8" t="str">
        <f>'[1]TCE - ANEXO IV - Preencher'!G119</f>
        <v>NORDMARKET COMERCIO DE PRODUTOS HOSPITALAR</v>
      </c>
      <c r="F113" s="8" t="str">
        <f>'[1]TCE - ANEXO IV - Preencher'!H119</f>
        <v>B</v>
      </c>
      <c r="G113" s="8" t="str">
        <f>'[1]TCE - ANEXO IV - Preencher'!I119</f>
        <v>S</v>
      </c>
      <c r="H113" s="8" t="str">
        <f>'[1]TCE - ANEXO IV - Preencher'!J119</f>
        <v>27205</v>
      </c>
      <c r="I113" s="9">
        <f>'[1]TCE - ANEXO IV - Preencher'!K119</f>
        <v>44258</v>
      </c>
      <c r="J113" s="8" t="str">
        <f>'[1]TCE - ANEXO IV - Preencher'!L119</f>
        <v>25210319125796000137550010000272051903850346</v>
      </c>
      <c r="K113" s="8" t="str">
        <f>'[1]TCE - ANEXO IV - Preencher'!M119</f>
        <v>25 -  Paraíba</v>
      </c>
      <c r="L113" s="10">
        <f>'[1]TCE - ANEXO IV - Preencher'!N119</f>
        <v>1124</v>
      </c>
    </row>
    <row r="114" spans="1:12" s="11" customFormat="1" ht="19.5" customHeight="1" x14ac:dyDescent="0.2">
      <c r="A114" s="6" t="str">
        <f>'[1]TCE - ANEXO IV - Preencher'!B120</f>
        <v>10.894.988/0004-86</v>
      </c>
      <c r="B114" s="7" t="str">
        <f>'[1]TCE - ANEXO IV - Preencher'!C120</f>
        <v>HOSPITAL DA MULHER DO RECIFE</v>
      </c>
      <c r="C114" s="7" t="str">
        <f>'[1]TCE - ANEXO IV - Preencher'!E120</f>
        <v>3.4 - Material Farmacológico</v>
      </c>
      <c r="D114" s="12">
        <v>8958628000106</v>
      </c>
      <c r="E114" s="8" t="str">
        <f>'[1]TCE - ANEXO IV - Preencher'!G120</f>
        <v>ONCOEXO DISTRB DE MEDICAMENTOS LTDA</v>
      </c>
      <c r="F114" s="8" t="str">
        <f>'[1]TCE - ANEXO IV - Preencher'!H120</f>
        <v>B</v>
      </c>
      <c r="G114" s="8" t="str">
        <f>'[1]TCE - ANEXO IV - Preencher'!I120</f>
        <v>S</v>
      </c>
      <c r="H114" s="8" t="str">
        <f>'[1]TCE - ANEXO IV - Preencher'!J120</f>
        <v>22492</v>
      </c>
      <c r="I114" s="9">
        <f>'[1]TCE - ANEXO IV - Preencher'!K120</f>
        <v>44260</v>
      </c>
      <c r="J114" s="8" t="str">
        <f>'[1]TCE - ANEXO IV - Preencher'!L120</f>
        <v>26210308958628000106550010000224921604280619</v>
      </c>
      <c r="K114" s="8" t="str">
        <f>'[1]TCE - ANEXO IV - Preencher'!M120</f>
        <v>26 -  Pernambuco</v>
      </c>
      <c r="L114" s="10">
        <f>'[1]TCE - ANEXO IV - Preencher'!N120</f>
        <v>33804.720000000001</v>
      </c>
    </row>
    <row r="115" spans="1:12" s="11" customFormat="1" ht="19.5" customHeight="1" x14ac:dyDescent="0.2">
      <c r="A115" s="6" t="str">
        <f>'[1]TCE - ANEXO IV - Preencher'!B121</f>
        <v>10.894.988/0004-86</v>
      </c>
      <c r="B115" s="7" t="str">
        <f>'[1]TCE - ANEXO IV - Preencher'!C121</f>
        <v>HOSPITAL DA MULHER DO RECIFE</v>
      </c>
      <c r="C115" s="7" t="str">
        <f>'[1]TCE - ANEXO IV - Preencher'!E121</f>
        <v>3.4 - Material Farmacológico</v>
      </c>
      <c r="D115" s="12">
        <v>8958628000106</v>
      </c>
      <c r="E115" s="8" t="str">
        <f>'[1]TCE - ANEXO IV - Preencher'!G121</f>
        <v>ONCOEXO DISTRB DE MEDICAMENTOS LTDA</v>
      </c>
      <c r="F115" s="8" t="str">
        <f>'[1]TCE - ANEXO IV - Preencher'!H121</f>
        <v>B</v>
      </c>
      <c r="G115" s="8" t="str">
        <f>'[1]TCE - ANEXO IV - Preencher'!I121</f>
        <v>S</v>
      </c>
      <c r="H115" s="8" t="str">
        <f>'[1]TCE - ANEXO IV - Preencher'!J121</f>
        <v>23034</v>
      </c>
      <c r="I115" s="9">
        <f>'[1]TCE - ANEXO IV - Preencher'!K121</f>
        <v>44285</v>
      </c>
      <c r="J115" s="8" t="str">
        <f>'[1]TCE - ANEXO IV - Preencher'!L121</f>
        <v>26210308958628000106550010000230341193159799</v>
      </c>
      <c r="K115" s="8" t="str">
        <f>'[1]TCE - ANEXO IV - Preencher'!M121</f>
        <v>26 -  Pernambuco</v>
      </c>
      <c r="L115" s="10">
        <f>'[1]TCE - ANEXO IV - Preencher'!N121</f>
        <v>17841.38</v>
      </c>
    </row>
    <row r="116" spans="1:12" s="11" customFormat="1" ht="19.5" customHeight="1" x14ac:dyDescent="0.2">
      <c r="A116" s="6" t="str">
        <f>'[1]TCE - ANEXO IV - Preencher'!B122</f>
        <v>10.894.988/0004-86</v>
      </c>
      <c r="B116" s="7" t="str">
        <f>'[1]TCE - ANEXO IV - Preencher'!C122</f>
        <v>HOSPITAL DA MULHER DO RECIFE</v>
      </c>
      <c r="C116" s="7" t="str">
        <f>'[1]TCE - ANEXO IV - Preencher'!E122</f>
        <v>3.4 - Material Farmacológico</v>
      </c>
      <c r="D116" s="12">
        <v>3817043000152</v>
      </c>
      <c r="E116" s="8" t="str">
        <f>'[1]TCE - ANEXO IV - Preencher'!G122</f>
        <v>PHARMAPLUS LTDA</v>
      </c>
      <c r="F116" s="8" t="str">
        <f>'[1]TCE - ANEXO IV - Preencher'!H122</f>
        <v>B</v>
      </c>
      <c r="G116" s="8" t="str">
        <f>'[1]TCE - ANEXO IV - Preencher'!I122</f>
        <v>S</v>
      </c>
      <c r="H116" s="8" t="str">
        <f>'[1]TCE - ANEXO IV - Preencher'!J122</f>
        <v>28375</v>
      </c>
      <c r="I116" s="9">
        <f>'[1]TCE - ANEXO IV - Preencher'!K122</f>
        <v>44259</v>
      </c>
      <c r="J116" s="8" t="str">
        <f>'[1]TCE - ANEXO IV - Preencher'!L122</f>
        <v>26210303817043000152550010000283751038611277</v>
      </c>
      <c r="K116" s="8" t="str">
        <f>'[1]TCE - ANEXO IV - Preencher'!M122</f>
        <v>26 -  Pernambuco</v>
      </c>
      <c r="L116" s="10">
        <f>'[1]TCE - ANEXO IV - Preencher'!N122</f>
        <v>306.72000000000003</v>
      </c>
    </row>
    <row r="117" spans="1:12" s="11" customFormat="1" ht="19.5" customHeight="1" x14ac:dyDescent="0.2">
      <c r="A117" s="6" t="str">
        <f>'[1]TCE - ANEXO IV - Preencher'!B123</f>
        <v>10.894.988/0004-86</v>
      </c>
      <c r="B117" s="7" t="str">
        <f>'[1]TCE - ANEXO IV - Preencher'!C123</f>
        <v>HOSPITAL DA MULHER DO RECIFE</v>
      </c>
      <c r="C117" s="7" t="str">
        <f>'[1]TCE - ANEXO IV - Preencher'!E123</f>
        <v>3.4 - Material Farmacológico</v>
      </c>
      <c r="D117" s="12">
        <v>10461807000185</v>
      </c>
      <c r="E117" s="8" t="str">
        <f>'[1]TCE - ANEXO IV - Preencher'!G123</f>
        <v>PHARMEDICE MANIPULAÇÕES ESPECIALIZADAS</v>
      </c>
      <c r="F117" s="8" t="str">
        <f>'[1]TCE - ANEXO IV - Preencher'!H123</f>
        <v>B</v>
      </c>
      <c r="G117" s="8" t="str">
        <f>'[1]TCE - ANEXO IV - Preencher'!I123</f>
        <v>S</v>
      </c>
      <c r="H117" s="8" t="str">
        <f>'[1]TCE - ANEXO IV - Preencher'!J123</f>
        <v>3224</v>
      </c>
      <c r="I117" s="9">
        <f>'[1]TCE - ANEXO IV - Preencher'!K123</f>
        <v>44260</v>
      </c>
      <c r="J117" s="8">
        <f>'[1]TCE - ANEXO IV - Preencher'!L123</f>
        <v>0</v>
      </c>
      <c r="K117" s="8" t="str">
        <f>'[1]TCE - ANEXO IV - Preencher'!M123</f>
        <v>31 -  Minas Gerais</v>
      </c>
      <c r="L117" s="10">
        <f>'[1]TCE - ANEXO IV - Preencher'!N123</f>
        <v>2440</v>
      </c>
    </row>
    <row r="118" spans="1:12" s="11" customFormat="1" ht="19.5" customHeight="1" x14ac:dyDescent="0.2">
      <c r="A118" s="6" t="str">
        <f>'[1]TCE - ANEXO IV - Preencher'!B124</f>
        <v>10.894.988/0004-86</v>
      </c>
      <c r="B118" s="7" t="str">
        <f>'[1]TCE - ANEXO IV - Preencher'!C124</f>
        <v>HOSPITAL DA MULHER DO RECIFE</v>
      </c>
      <c r="C118" s="7" t="str">
        <f>'[1]TCE - ANEXO IV - Preencher'!E124</f>
        <v>3.4 - Material Farmacológico</v>
      </c>
      <c r="D118" s="12">
        <v>10461807000185</v>
      </c>
      <c r="E118" s="8" t="str">
        <f>'[1]TCE - ANEXO IV - Preencher'!G124</f>
        <v>PHARMEDICE MANIPULAÇÕES ESPECIALIZADAS</v>
      </c>
      <c r="F118" s="8" t="str">
        <f>'[1]TCE - ANEXO IV - Preencher'!H124</f>
        <v>B</v>
      </c>
      <c r="G118" s="8" t="str">
        <f>'[1]TCE - ANEXO IV - Preencher'!I124</f>
        <v>S</v>
      </c>
      <c r="H118" s="8" t="str">
        <f>'[1]TCE - ANEXO IV - Preencher'!J124</f>
        <v>3768</v>
      </c>
      <c r="I118" s="9">
        <f>'[1]TCE - ANEXO IV - Preencher'!K124</f>
        <v>44271</v>
      </c>
      <c r="J118" s="8">
        <f>'[1]TCE - ANEXO IV - Preencher'!L124</f>
        <v>0</v>
      </c>
      <c r="K118" s="8" t="str">
        <f>'[1]TCE - ANEXO IV - Preencher'!M124</f>
        <v>31 -  Minas Gerais</v>
      </c>
      <c r="L118" s="10">
        <f>'[1]TCE - ANEXO IV - Preencher'!N124</f>
        <v>585</v>
      </c>
    </row>
    <row r="119" spans="1:12" s="11" customFormat="1" ht="19.5" customHeight="1" x14ac:dyDescent="0.2">
      <c r="A119" s="6" t="str">
        <f>'[1]TCE - ANEXO IV - Preencher'!B125</f>
        <v>10.894.988/0004-86</v>
      </c>
      <c r="B119" s="7" t="str">
        <f>'[1]TCE - ANEXO IV - Preencher'!C125</f>
        <v>HOSPITAL DA MULHER DO RECIFE</v>
      </c>
      <c r="C119" s="7" t="str">
        <f>'[1]TCE - ANEXO IV - Preencher'!E125</f>
        <v>3.4 - Material Farmacológico</v>
      </c>
      <c r="D119" s="12">
        <v>8671559000155</v>
      </c>
      <c r="E119" s="8" t="str">
        <f>'[1]TCE - ANEXO IV - Preencher'!G125</f>
        <v xml:space="preserve">RECIFARMA COMERCIO </v>
      </c>
      <c r="F119" s="8" t="str">
        <f>'[1]TCE - ANEXO IV - Preencher'!H125</f>
        <v>B</v>
      </c>
      <c r="G119" s="8" t="str">
        <f>'[1]TCE - ANEXO IV - Preencher'!I125</f>
        <v>S</v>
      </c>
      <c r="H119" s="8" t="str">
        <f>'[1]TCE - ANEXO IV - Preencher'!J125</f>
        <v>1743</v>
      </c>
      <c r="I119" s="9">
        <f>'[1]TCE - ANEXO IV - Preencher'!K125</f>
        <v>44271</v>
      </c>
      <c r="J119" s="8" t="str">
        <f>'[1]TCE - ANEXO IV - Preencher'!L125</f>
        <v>26210308671559000155550010000017431964639462</v>
      </c>
      <c r="K119" s="8" t="str">
        <f>'[1]TCE - ANEXO IV - Preencher'!M125</f>
        <v>26 -  Pernambuco</v>
      </c>
      <c r="L119" s="10">
        <f>'[1]TCE - ANEXO IV - Preencher'!N125</f>
        <v>125.5</v>
      </c>
    </row>
    <row r="120" spans="1:12" s="11" customFormat="1" ht="19.5" customHeight="1" x14ac:dyDescent="0.2">
      <c r="A120" s="6" t="str">
        <f>'[1]TCE - ANEXO IV - Preencher'!B126</f>
        <v>10.894.988/0004-86</v>
      </c>
      <c r="B120" s="7" t="str">
        <f>'[1]TCE - ANEXO IV - Preencher'!C126</f>
        <v>HOSPITAL DA MULHER DO RECIFE</v>
      </c>
      <c r="C120" s="7" t="str">
        <f>'[1]TCE - ANEXO IV - Preencher'!E126</f>
        <v>3.4 - Material Farmacológico</v>
      </c>
      <c r="D120" s="12">
        <v>21381761000100</v>
      </c>
      <c r="E120" s="8" t="str">
        <f>'[1]TCE - ANEXO IV - Preencher'!G126</f>
        <v>SIX DISTRIBUIDORA HOSPITALAR LTDA</v>
      </c>
      <c r="F120" s="8" t="str">
        <f>'[1]TCE - ANEXO IV - Preencher'!H126</f>
        <v>B</v>
      </c>
      <c r="G120" s="8" t="str">
        <f>'[1]TCE - ANEXO IV - Preencher'!I126</f>
        <v>S</v>
      </c>
      <c r="H120" s="8" t="str">
        <f>'[1]TCE - ANEXO IV - Preencher'!J126</f>
        <v>37760</v>
      </c>
      <c r="I120" s="9">
        <f>'[1]TCE - ANEXO IV - Preencher'!K126</f>
        <v>44258</v>
      </c>
      <c r="J120" s="8" t="str">
        <f>'[1]TCE - ANEXO IV - Preencher'!L126</f>
        <v>26210321381761000100550010000377601508958394</v>
      </c>
      <c r="K120" s="8" t="str">
        <f>'[1]TCE - ANEXO IV - Preencher'!M126</f>
        <v>26 -  Pernambuco</v>
      </c>
      <c r="L120" s="10">
        <f>'[1]TCE - ANEXO IV - Preencher'!N126</f>
        <v>506.93</v>
      </c>
    </row>
    <row r="121" spans="1:12" s="11" customFormat="1" ht="19.5" customHeight="1" x14ac:dyDescent="0.2">
      <c r="A121" s="6" t="str">
        <f>'[1]TCE - ANEXO IV - Preencher'!B127</f>
        <v>10.894.988/0004-86</v>
      </c>
      <c r="B121" s="7" t="str">
        <f>'[1]TCE - ANEXO IV - Preencher'!C127</f>
        <v>HOSPITAL DA MULHER DO RECIFE</v>
      </c>
      <c r="C121" s="7" t="str">
        <f>'[1]TCE - ANEXO IV - Preencher'!E127</f>
        <v>3.4 - Material Farmacológico</v>
      </c>
      <c r="D121" s="12">
        <v>21381761000100</v>
      </c>
      <c r="E121" s="8" t="str">
        <f>'[1]TCE - ANEXO IV - Preencher'!G127</f>
        <v>SIX DISTRIBUIDORA HOSPITALAR LTDA</v>
      </c>
      <c r="F121" s="8" t="str">
        <f>'[1]TCE - ANEXO IV - Preencher'!H127</f>
        <v>B</v>
      </c>
      <c r="G121" s="8" t="str">
        <f>'[1]TCE - ANEXO IV - Preencher'!I127</f>
        <v>S</v>
      </c>
      <c r="H121" s="8" t="str">
        <f>'[1]TCE - ANEXO IV - Preencher'!J127</f>
        <v>38354</v>
      </c>
      <c r="I121" s="9">
        <f>'[1]TCE - ANEXO IV - Preencher'!K127</f>
        <v>44277</v>
      </c>
      <c r="J121" s="8" t="str">
        <f>'[1]TCE - ANEXO IV - Preencher'!L127</f>
        <v>26210321381761000100550010000383541251088886</v>
      </c>
      <c r="K121" s="8" t="str">
        <f>'[1]TCE - ANEXO IV - Preencher'!M127</f>
        <v>26 -  Pernambuco</v>
      </c>
      <c r="L121" s="10">
        <f>'[1]TCE - ANEXO IV - Preencher'!N127</f>
        <v>19679.400000000001</v>
      </c>
    </row>
    <row r="122" spans="1:12" s="11" customFormat="1" ht="19.5" customHeight="1" x14ac:dyDescent="0.2">
      <c r="A122" s="6" t="str">
        <f>'[1]TCE - ANEXO IV - Preencher'!B128</f>
        <v>10.894.988/0004-86</v>
      </c>
      <c r="B122" s="7" t="str">
        <f>'[1]TCE - ANEXO IV - Preencher'!C128</f>
        <v>HOSPITAL DA MULHER DO RECIFE</v>
      </c>
      <c r="C122" s="7" t="str">
        <f>'[1]TCE - ANEXO IV - Preencher'!E128</f>
        <v>3.4 - Material Farmacológico</v>
      </c>
      <c r="D122" s="12">
        <v>21596736000144</v>
      </c>
      <c r="E122" s="8" t="str">
        <f>'[1]TCE - ANEXO IV - Preencher'!G128</f>
        <v xml:space="preserve">ULTRAMEGA DISTRIBUIDORA HOSPITALAR </v>
      </c>
      <c r="F122" s="8" t="str">
        <f>'[1]TCE - ANEXO IV - Preencher'!H128</f>
        <v>B</v>
      </c>
      <c r="G122" s="8" t="str">
        <f>'[1]TCE - ANEXO IV - Preencher'!I128</f>
        <v>S</v>
      </c>
      <c r="H122" s="8" t="str">
        <f>'[1]TCE - ANEXO IV - Preencher'!J128</f>
        <v>121235</v>
      </c>
      <c r="I122" s="9">
        <f>'[1]TCE - ANEXO IV - Preencher'!K128</f>
        <v>44258</v>
      </c>
      <c r="J122" s="8" t="str">
        <f>'[1]TCE - ANEXO IV - Preencher'!L128</f>
        <v>26210321596736000144550010001212351001243148</v>
      </c>
      <c r="K122" s="8" t="str">
        <f>'[1]TCE - ANEXO IV - Preencher'!M128</f>
        <v>26 -  Pernambuco</v>
      </c>
      <c r="L122" s="10">
        <f>'[1]TCE - ANEXO IV - Preencher'!N128</f>
        <v>1128.33</v>
      </c>
    </row>
    <row r="123" spans="1:12" s="11" customFormat="1" ht="19.5" customHeight="1" x14ac:dyDescent="0.2">
      <c r="A123" s="6" t="str">
        <f>'[1]TCE - ANEXO IV - Preencher'!B129</f>
        <v>10.894.988/0004-86</v>
      </c>
      <c r="B123" s="7" t="str">
        <f>'[1]TCE - ANEXO IV - Preencher'!C129</f>
        <v>HOSPITAL DA MULHER DO RECIFE</v>
      </c>
      <c r="C123" s="7" t="str">
        <f>'[1]TCE - ANEXO IV - Preencher'!E129</f>
        <v>3.4 - Material Farmacológico</v>
      </c>
      <c r="D123" s="12">
        <v>7484373000124</v>
      </c>
      <c r="E123" s="8" t="str">
        <f>'[1]TCE - ANEXO IV - Preencher'!G129</f>
        <v>UNI HOSPITALAR LTDA</v>
      </c>
      <c r="F123" s="8" t="str">
        <f>'[1]TCE - ANEXO IV - Preencher'!H129</f>
        <v>B</v>
      </c>
      <c r="G123" s="8" t="str">
        <f>'[1]TCE - ANEXO IV - Preencher'!I129</f>
        <v>S</v>
      </c>
      <c r="H123" s="8" t="str">
        <f>'[1]TCE - ANEXO IV - Preencher'!J129</f>
        <v>118139</v>
      </c>
      <c r="I123" s="9">
        <f>'[1]TCE - ANEXO IV - Preencher'!K129</f>
        <v>44253</v>
      </c>
      <c r="J123" s="8" t="str">
        <f>'[1]TCE - ANEXO IV - Preencher'!L129</f>
        <v>26210207484373000124550010001181391765547068</v>
      </c>
      <c r="K123" s="8" t="str">
        <f>'[1]TCE - ANEXO IV - Preencher'!M129</f>
        <v>26 -  Pernambuco</v>
      </c>
      <c r="L123" s="10">
        <f>'[1]TCE - ANEXO IV - Preencher'!N129</f>
        <v>10350</v>
      </c>
    </row>
    <row r="124" spans="1:12" s="11" customFormat="1" ht="19.5" customHeight="1" x14ac:dyDescent="0.2">
      <c r="A124" s="6" t="str">
        <f>'[1]TCE - ANEXO IV - Preencher'!B130</f>
        <v>10.894.988/0004-86</v>
      </c>
      <c r="B124" s="7" t="str">
        <f>'[1]TCE - ANEXO IV - Preencher'!C130</f>
        <v>HOSPITAL DA MULHER DO RECIFE</v>
      </c>
      <c r="C124" s="7" t="str">
        <f>'[1]TCE - ANEXO IV - Preencher'!E130</f>
        <v>3.4 - Material Farmacológico</v>
      </c>
      <c r="D124" s="12">
        <v>7484373000124</v>
      </c>
      <c r="E124" s="8" t="str">
        <f>'[1]TCE - ANEXO IV - Preencher'!G130</f>
        <v>UNI HOSPITALAR LTDA</v>
      </c>
      <c r="F124" s="8" t="str">
        <f>'[1]TCE - ANEXO IV - Preencher'!H130</f>
        <v>B</v>
      </c>
      <c r="G124" s="8" t="str">
        <f>'[1]TCE - ANEXO IV - Preencher'!I130</f>
        <v>S</v>
      </c>
      <c r="H124" s="8" t="str">
        <f>'[1]TCE - ANEXO IV - Preencher'!J130</f>
        <v>118274</v>
      </c>
      <c r="I124" s="9">
        <f>'[1]TCE - ANEXO IV - Preencher'!K130</f>
        <v>44257</v>
      </c>
      <c r="J124" s="8" t="str">
        <f>'[1]TCE - ANEXO IV - Preencher'!L130</f>
        <v>26210307484373000124550010001182741125044844</v>
      </c>
      <c r="K124" s="8" t="str">
        <f>'[1]TCE - ANEXO IV - Preencher'!M130</f>
        <v>26 -  Pernambuco</v>
      </c>
      <c r="L124" s="10">
        <f>'[1]TCE - ANEXO IV - Preencher'!N130</f>
        <v>4340</v>
      </c>
    </row>
    <row r="125" spans="1:12" s="11" customFormat="1" ht="19.5" customHeight="1" x14ac:dyDescent="0.2">
      <c r="A125" s="6" t="str">
        <f>'[1]TCE - ANEXO IV - Preencher'!B131</f>
        <v>10.894.988/0004-86</v>
      </c>
      <c r="B125" s="7" t="str">
        <f>'[1]TCE - ANEXO IV - Preencher'!C131</f>
        <v>HOSPITAL DA MULHER DO RECIFE</v>
      </c>
      <c r="C125" s="7" t="str">
        <f>'[1]TCE - ANEXO IV - Preencher'!E131</f>
        <v>3.4 - Material Farmacológico</v>
      </c>
      <c r="D125" s="12">
        <v>7484373000124</v>
      </c>
      <c r="E125" s="8" t="str">
        <f>'[1]TCE - ANEXO IV - Preencher'!G131</f>
        <v>UNI HOSPITALAR LTDA</v>
      </c>
      <c r="F125" s="8" t="str">
        <f>'[1]TCE - ANEXO IV - Preencher'!H131</f>
        <v>B</v>
      </c>
      <c r="G125" s="8" t="str">
        <f>'[1]TCE - ANEXO IV - Preencher'!I131</f>
        <v>S</v>
      </c>
      <c r="H125" s="8" t="str">
        <f>'[1]TCE - ANEXO IV - Preencher'!J131</f>
        <v>118505</v>
      </c>
      <c r="I125" s="9">
        <f>'[1]TCE - ANEXO IV - Preencher'!K131</f>
        <v>44259</v>
      </c>
      <c r="J125" s="8" t="str">
        <f>'[1]TCE - ANEXO IV - Preencher'!L131</f>
        <v>26210307484373000124550010001185051691546621</v>
      </c>
      <c r="K125" s="8" t="str">
        <f>'[1]TCE - ANEXO IV - Preencher'!M131</f>
        <v>26 -  Pernambuco</v>
      </c>
      <c r="L125" s="10">
        <f>'[1]TCE - ANEXO IV - Preencher'!N131</f>
        <v>5542.1</v>
      </c>
    </row>
    <row r="126" spans="1:12" s="11" customFormat="1" ht="19.5" customHeight="1" x14ac:dyDescent="0.2">
      <c r="A126" s="6" t="str">
        <f>'[1]TCE - ANEXO IV - Preencher'!B132</f>
        <v>10.894.988/0004-86</v>
      </c>
      <c r="B126" s="7" t="str">
        <f>'[1]TCE - ANEXO IV - Preencher'!C132</f>
        <v>HOSPITAL DA MULHER DO RECIFE</v>
      </c>
      <c r="C126" s="7" t="str">
        <f>'[1]TCE - ANEXO IV - Preencher'!E132</f>
        <v>3.4 - Material Farmacológico</v>
      </c>
      <c r="D126" s="12">
        <v>7484373000124</v>
      </c>
      <c r="E126" s="8" t="str">
        <f>'[1]TCE - ANEXO IV - Preencher'!G132</f>
        <v>UNI HOSPITALAR LTDA</v>
      </c>
      <c r="F126" s="8" t="str">
        <f>'[1]TCE - ANEXO IV - Preencher'!H132</f>
        <v>B</v>
      </c>
      <c r="G126" s="8" t="str">
        <f>'[1]TCE - ANEXO IV - Preencher'!I132</f>
        <v>S</v>
      </c>
      <c r="H126" s="8" t="str">
        <f>'[1]TCE - ANEXO IV - Preencher'!J132</f>
        <v>119144</v>
      </c>
      <c r="I126" s="9">
        <f>'[1]TCE - ANEXO IV - Preencher'!K132</f>
        <v>44267</v>
      </c>
      <c r="J126" s="8" t="str">
        <f>'[1]TCE - ANEXO IV - Preencher'!L132</f>
        <v>26210307484373000124550010001191441080066305</v>
      </c>
      <c r="K126" s="8" t="str">
        <f>'[1]TCE - ANEXO IV - Preencher'!M132</f>
        <v>26 -  Pernambuco</v>
      </c>
      <c r="L126" s="10">
        <f>'[1]TCE - ANEXO IV - Preencher'!N132</f>
        <v>37560</v>
      </c>
    </row>
    <row r="127" spans="1:12" s="11" customFormat="1" ht="19.5" customHeight="1" x14ac:dyDescent="0.2">
      <c r="A127" s="6" t="str">
        <f>'[1]TCE - ANEXO IV - Preencher'!B133</f>
        <v>10.894.988/0004-86</v>
      </c>
      <c r="B127" s="7" t="str">
        <f>'[1]TCE - ANEXO IV - Preencher'!C133</f>
        <v>HOSPITAL DA MULHER DO RECIFE</v>
      </c>
      <c r="C127" s="7" t="str">
        <f>'[1]TCE - ANEXO IV - Preencher'!E133</f>
        <v>3.4 - Material Farmacológico</v>
      </c>
      <c r="D127" s="12">
        <v>7484373000124</v>
      </c>
      <c r="E127" s="8" t="str">
        <f>'[1]TCE - ANEXO IV - Preencher'!G133</f>
        <v>UNI HOSPITALAR LTDA</v>
      </c>
      <c r="F127" s="8" t="str">
        <f>'[1]TCE - ANEXO IV - Preencher'!H133</f>
        <v>B</v>
      </c>
      <c r="G127" s="8" t="str">
        <f>'[1]TCE - ANEXO IV - Preencher'!I133</f>
        <v>S</v>
      </c>
      <c r="H127" s="8" t="str">
        <f>'[1]TCE - ANEXO IV - Preencher'!J133</f>
        <v>119829</v>
      </c>
      <c r="I127" s="9">
        <f>'[1]TCE - ANEXO IV - Preencher'!K133</f>
        <v>44278</v>
      </c>
      <c r="J127" s="8" t="str">
        <f>'[1]TCE - ANEXO IV - Preencher'!L133</f>
        <v>26210307484373000124550010001198291708061968</v>
      </c>
      <c r="K127" s="8" t="str">
        <f>'[1]TCE - ANEXO IV - Preencher'!M133</f>
        <v>26 -  Pernambuco</v>
      </c>
      <c r="L127" s="10">
        <f>'[1]TCE - ANEXO IV - Preencher'!N133</f>
        <v>5175</v>
      </c>
    </row>
    <row r="128" spans="1:12" s="11" customFormat="1" ht="19.5" customHeight="1" x14ac:dyDescent="0.2">
      <c r="A128" s="6" t="str">
        <f>'[1]TCE - ANEXO IV - Preencher'!B134</f>
        <v>10.894.988/0004-86</v>
      </c>
      <c r="B128" s="7" t="str">
        <f>'[1]TCE - ANEXO IV - Preencher'!C134</f>
        <v>HOSPITAL DA MULHER DO RECIFE</v>
      </c>
      <c r="C128" s="7" t="str">
        <f>'[1]TCE - ANEXO IV - Preencher'!E134</f>
        <v>3.4 - Material Farmacológico</v>
      </c>
      <c r="D128" s="12">
        <v>7484373000124</v>
      </c>
      <c r="E128" s="8" t="str">
        <f>'[1]TCE - ANEXO IV - Preencher'!G134</f>
        <v>UNI HOSPITALAR LTDA</v>
      </c>
      <c r="F128" s="8" t="str">
        <f>'[1]TCE - ANEXO IV - Preencher'!H134</f>
        <v>B</v>
      </c>
      <c r="G128" s="8" t="str">
        <f>'[1]TCE - ANEXO IV - Preencher'!I134</f>
        <v>S</v>
      </c>
      <c r="H128" s="8" t="str">
        <f>'[1]TCE - ANEXO IV - Preencher'!J134</f>
        <v>120496</v>
      </c>
      <c r="I128" s="9">
        <f>'[1]TCE - ANEXO IV - Preencher'!K134</f>
        <v>44285</v>
      </c>
      <c r="J128" s="8" t="str">
        <f>'[1]TCE - ANEXO IV - Preencher'!L134</f>
        <v>26210307484373000124550010001204961899881241</v>
      </c>
      <c r="K128" s="8" t="str">
        <f>'[1]TCE - ANEXO IV - Preencher'!M134</f>
        <v>26 -  Pernambuco</v>
      </c>
      <c r="L128" s="10">
        <f>'[1]TCE - ANEXO IV - Preencher'!N134</f>
        <v>1690</v>
      </c>
    </row>
    <row r="129" spans="1:12" s="11" customFormat="1" ht="19.5" customHeight="1" x14ac:dyDescent="0.2">
      <c r="A129" s="6" t="str">
        <f>'[1]TCE - ANEXO IV - Preencher'!B135</f>
        <v>10.894.988/0004-86</v>
      </c>
      <c r="B129" s="7" t="str">
        <f>'[1]TCE - ANEXO IV - Preencher'!C135</f>
        <v>HOSPITAL DA MULHER DO RECIFE</v>
      </c>
      <c r="C129" s="7" t="str">
        <f>'[1]TCE - ANEXO IV - Preencher'!E135</f>
        <v>3.14 Alimentação Preparada</v>
      </c>
      <c r="D129" s="12">
        <v>1687725000162</v>
      </c>
      <c r="E129" s="8" t="str">
        <f>'[1]TCE - ANEXO IV - Preencher'!G135</f>
        <v>CENEP LTDA</v>
      </c>
      <c r="F129" s="8" t="str">
        <f>'[1]TCE - ANEXO IV - Preencher'!H135</f>
        <v>B</v>
      </c>
      <c r="G129" s="8" t="str">
        <f>'[1]TCE - ANEXO IV - Preencher'!I135</f>
        <v>S</v>
      </c>
      <c r="H129" s="8" t="str">
        <f>'[1]TCE - ANEXO IV - Preencher'!J135</f>
        <v>28608</v>
      </c>
      <c r="I129" s="9">
        <f>'[1]TCE - ANEXO IV - Preencher'!K135</f>
        <v>44277</v>
      </c>
      <c r="J129" s="8" t="str">
        <f>'[1]TCE - ANEXO IV - Preencher'!L135</f>
        <v>26210301687725000162550010000286081220375668</v>
      </c>
      <c r="K129" s="8" t="str">
        <f>'[1]TCE - ANEXO IV - Preencher'!M135</f>
        <v>26 -  Pernambuco</v>
      </c>
      <c r="L129" s="10">
        <f>'[1]TCE - ANEXO IV - Preencher'!N135</f>
        <v>1600</v>
      </c>
    </row>
    <row r="130" spans="1:12" s="11" customFormat="1" ht="19.5" customHeight="1" x14ac:dyDescent="0.2">
      <c r="A130" s="6" t="str">
        <f>'[1]TCE - ANEXO IV - Preencher'!B136</f>
        <v>10.894.988/0004-86</v>
      </c>
      <c r="B130" s="7" t="str">
        <f>'[1]TCE - ANEXO IV - Preencher'!C136</f>
        <v>HOSPITAL DA MULHER DO RECIFE</v>
      </c>
      <c r="C130" s="7" t="str">
        <f>'[1]TCE - ANEXO IV - Preencher'!E136</f>
        <v>3.14 Alimentação Preparada</v>
      </c>
      <c r="D130" s="12">
        <v>3149182000155</v>
      </c>
      <c r="E130" s="8" t="str">
        <f>'[1]TCE - ANEXO IV - Preencher'!G136</f>
        <v>CLINUTRI LTDA</v>
      </c>
      <c r="F130" s="8" t="str">
        <f>'[1]TCE - ANEXO IV - Preencher'!H136</f>
        <v>B</v>
      </c>
      <c r="G130" s="8" t="str">
        <f>'[1]TCE - ANEXO IV - Preencher'!I136</f>
        <v>S</v>
      </c>
      <c r="H130" s="8" t="str">
        <f>'[1]TCE - ANEXO IV - Preencher'!J136</f>
        <v>16685</v>
      </c>
      <c r="I130" s="9">
        <f>'[1]TCE - ANEXO IV - Preencher'!K136</f>
        <v>44258</v>
      </c>
      <c r="J130" s="8" t="str">
        <f>'[1]TCE - ANEXO IV - Preencher'!L136</f>
        <v>26210303149182000155550040000166851161615371</v>
      </c>
      <c r="K130" s="8" t="str">
        <f>'[1]TCE - ANEXO IV - Preencher'!M136</f>
        <v>26 -  Pernambuco</v>
      </c>
      <c r="L130" s="10">
        <f>'[1]TCE - ANEXO IV - Preencher'!N136</f>
        <v>15080</v>
      </c>
    </row>
    <row r="131" spans="1:12" s="11" customFormat="1" ht="19.5" customHeight="1" x14ac:dyDescent="0.2">
      <c r="A131" s="6" t="str">
        <f>'[1]TCE - ANEXO IV - Preencher'!B137</f>
        <v>10.894.988/0004-86</v>
      </c>
      <c r="B131" s="7" t="str">
        <f>'[1]TCE - ANEXO IV - Preencher'!C137</f>
        <v>HOSPITAL DA MULHER DO RECIFE</v>
      </c>
      <c r="C131" s="7" t="str">
        <f>'[1]TCE - ANEXO IV - Preencher'!E137</f>
        <v>3.14 Alimentação Preparada</v>
      </c>
      <c r="D131" s="12">
        <v>22940455000120</v>
      </c>
      <c r="E131" s="8" t="str">
        <f>'[1]TCE - ANEXO IV - Preencher'!G137</f>
        <v>MOURA E MELO COMERCIO E SERVIÇOS LTDA ME</v>
      </c>
      <c r="F131" s="8" t="str">
        <f>'[1]TCE - ANEXO IV - Preencher'!H137</f>
        <v>B</v>
      </c>
      <c r="G131" s="8" t="str">
        <f>'[1]TCE - ANEXO IV - Preencher'!I137</f>
        <v>S</v>
      </c>
      <c r="H131" s="8" t="str">
        <f>'[1]TCE - ANEXO IV - Preencher'!J137</f>
        <v>12074</v>
      </c>
      <c r="I131" s="9">
        <f>'[1]TCE - ANEXO IV - Preencher'!K137</f>
        <v>44277</v>
      </c>
      <c r="J131" s="8" t="str">
        <f>'[1]TCE - ANEXO IV - Preencher'!L137</f>
        <v>26210322940455000120550010000120741779084397</v>
      </c>
      <c r="K131" s="8" t="str">
        <f>'[1]TCE - ANEXO IV - Preencher'!M137</f>
        <v>26 -  Pernambuco</v>
      </c>
      <c r="L131" s="10">
        <f>'[1]TCE - ANEXO IV - Preencher'!N137</f>
        <v>216</v>
      </c>
    </row>
    <row r="132" spans="1:12" s="11" customFormat="1" ht="19.5" customHeight="1" x14ac:dyDescent="0.2">
      <c r="A132" s="6" t="str">
        <f>'[1]TCE - ANEXO IV - Preencher'!B138</f>
        <v>10.894.988/0004-86</v>
      </c>
      <c r="B132" s="7" t="str">
        <f>'[1]TCE - ANEXO IV - Preencher'!C138</f>
        <v>HOSPITAL DA MULHER DO RECIFE</v>
      </c>
      <c r="C132" s="7" t="str">
        <f>'[1]TCE - ANEXO IV - Preencher'!E138</f>
        <v>3.14 Alimentação Preparada</v>
      </c>
      <c r="D132" s="12">
        <v>97532879000154</v>
      </c>
      <c r="E132" s="8" t="str">
        <f>'[1]TCE - ANEXO IV - Preencher'!G138</f>
        <v>SOARES E SANTOS COMERCIO DE PRODUTOS FARMACEUTICOS LTDA</v>
      </c>
      <c r="F132" s="8" t="str">
        <f>'[1]TCE - ANEXO IV - Preencher'!H138</f>
        <v>B</v>
      </c>
      <c r="G132" s="8" t="str">
        <f>'[1]TCE - ANEXO IV - Preencher'!I138</f>
        <v>S</v>
      </c>
      <c r="H132" s="8" t="str">
        <f>'[1]TCE - ANEXO IV - Preencher'!J138</f>
        <v>1594</v>
      </c>
      <c r="I132" s="9">
        <f>'[1]TCE - ANEXO IV - Preencher'!K138</f>
        <v>44259</v>
      </c>
      <c r="J132" s="8" t="str">
        <f>'[1]TCE - ANEXO IV - Preencher'!L138</f>
        <v>26210397532879000154550010000015941001546180</v>
      </c>
      <c r="K132" s="8" t="str">
        <f>'[1]TCE - ANEXO IV - Preencher'!M138</f>
        <v>26 -  Pernambuco</v>
      </c>
      <c r="L132" s="10">
        <f>'[1]TCE - ANEXO IV - Preencher'!N138</f>
        <v>2070</v>
      </c>
    </row>
    <row r="133" spans="1:12" s="11" customFormat="1" ht="19.5" customHeight="1" x14ac:dyDescent="0.2">
      <c r="A133" s="6" t="str">
        <f>'[1]TCE - ANEXO IV - Preencher'!B139</f>
        <v>10.894.988/0004-86</v>
      </c>
      <c r="B133" s="7" t="str">
        <f>'[1]TCE - ANEXO IV - Preencher'!C139</f>
        <v>HOSPITAL DA MULHER DO RECIFE</v>
      </c>
      <c r="C133" s="7" t="str">
        <f>'[1]TCE - ANEXO IV - Preencher'!E139</f>
        <v>3.14 Alimentação Preparada</v>
      </c>
      <c r="D133" s="12">
        <v>97532879000154</v>
      </c>
      <c r="E133" s="8" t="str">
        <f>'[1]TCE - ANEXO IV - Preencher'!G139</f>
        <v>SOARES E SANTOS COMERCIO DE PRODUTOS FARMACEUTICOS LTDA</v>
      </c>
      <c r="F133" s="8" t="str">
        <f>'[1]TCE - ANEXO IV - Preencher'!H139</f>
        <v>B</v>
      </c>
      <c r="G133" s="8" t="str">
        <f>'[1]TCE - ANEXO IV - Preencher'!I139</f>
        <v>S</v>
      </c>
      <c r="H133" s="8" t="str">
        <f>'[1]TCE - ANEXO IV - Preencher'!J139</f>
        <v>1595</v>
      </c>
      <c r="I133" s="9">
        <f>'[1]TCE - ANEXO IV - Preencher'!K139</f>
        <v>44259</v>
      </c>
      <c r="J133" s="8" t="str">
        <f>'[1]TCE - ANEXO IV - Preencher'!L139</f>
        <v>26210397532879000154550010000015951001547150</v>
      </c>
      <c r="K133" s="8" t="str">
        <f>'[1]TCE - ANEXO IV - Preencher'!M139</f>
        <v>26 -  Pernambuco</v>
      </c>
      <c r="L133" s="10">
        <f>'[1]TCE - ANEXO IV - Preencher'!N139</f>
        <v>1245</v>
      </c>
    </row>
    <row r="134" spans="1:12" s="11" customFormat="1" ht="19.5" customHeight="1" x14ac:dyDescent="0.2">
      <c r="A134" s="6" t="str">
        <f>'[1]TCE - ANEXO IV - Preencher'!B140</f>
        <v>10.894.988/0004-86</v>
      </c>
      <c r="B134" s="7" t="str">
        <f>'[1]TCE - ANEXO IV - Preencher'!C140</f>
        <v>HOSPITAL DA MULHER DO RECIFE</v>
      </c>
      <c r="C134" s="7" t="str">
        <f>'[1]TCE - ANEXO IV - Preencher'!E140</f>
        <v>3.14 Alimentação Preparada</v>
      </c>
      <c r="D134" s="12">
        <v>1884446000199</v>
      </c>
      <c r="E134" s="8" t="str">
        <f>'[1]TCE - ANEXO IV - Preencher'!G140</f>
        <v>TECNOVIDA COMERCIAL LTDA</v>
      </c>
      <c r="F134" s="8" t="str">
        <f>'[1]TCE - ANEXO IV - Preencher'!H140</f>
        <v>B</v>
      </c>
      <c r="G134" s="8" t="str">
        <f>'[1]TCE - ANEXO IV - Preencher'!I140</f>
        <v>S</v>
      </c>
      <c r="H134" s="8" t="str">
        <f>'[1]TCE - ANEXO IV - Preencher'!J140</f>
        <v>126788</v>
      </c>
      <c r="I134" s="9">
        <f>'[1]TCE - ANEXO IV - Preencher'!K140</f>
        <v>44256</v>
      </c>
      <c r="J134" s="8" t="str">
        <f>'[1]TCE - ANEXO IV - Preencher'!L140</f>
        <v>26210301884446000199550010001267881172138443</v>
      </c>
      <c r="K134" s="8" t="str">
        <f>'[1]TCE - ANEXO IV - Preencher'!M140</f>
        <v>26 -  Pernambuco</v>
      </c>
      <c r="L134" s="10">
        <f>'[1]TCE - ANEXO IV - Preencher'!N140</f>
        <v>1872</v>
      </c>
    </row>
    <row r="135" spans="1:12" s="11" customFormat="1" ht="19.5" customHeight="1" x14ac:dyDescent="0.2">
      <c r="A135" s="6" t="str">
        <f>'[1]TCE - ANEXO IV - Preencher'!B141</f>
        <v>10.894.988/0004-86</v>
      </c>
      <c r="B135" s="7" t="str">
        <f>'[1]TCE - ANEXO IV - Preencher'!C141</f>
        <v>HOSPITAL DA MULHER DO RECIFE</v>
      </c>
      <c r="C135" s="7" t="str">
        <f>'[1]TCE - ANEXO IV - Preencher'!E141</f>
        <v>3.14 Alimentação Preparada</v>
      </c>
      <c r="D135" s="12">
        <v>1884446000199</v>
      </c>
      <c r="E135" s="8" t="str">
        <f>'[1]TCE - ANEXO IV - Preencher'!G141</f>
        <v>TECNOVIDA COMERCIAL LTDA</v>
      </c>
      <c r="F135" s="8" t="str">
        <f>'[1]TCE - ANEXO IV - Preencher'!H141</f>
        <v>B</v>
      </c>
      <c r="G135" s="8" t="str">
        <f>'[1]TCE - ANEXO IV - Preencher'!I141</f>
        <v>S</v>
      </c>
      <c r="H135" s="8" t="str">
        <f>'[1]TCE - ANEXO IV - Preencher'!J141</f>
        <v>127167</v>
      </c>
      <c r="I135" s="9">
        <f>'[1]TCE - ANEXO IV - Preencher'!K141</f>
        <v>44277</v>
      </c>
      <c r="J135" s="8" t="str">
        <f>'[1]TCE - ANEXO IV - Preencher'!L141</f>
        <v>26210301884446000199550010001271671160853837</v>
      </c>
      <c r="K135" s="8" t="str">
        <f>'[1]TCE - ANEXO IV - Preencher'!M141</f>
        <v>26 -  Pernambuco</v>
      </c>
      <c r="L135" s="10">
        <f>'[1]TCE - ANEXO IV - Preencher'!N141</f>
        <v>13975</v>
      </c>
    </row>
    <row r="136" spans="1:12" s="11" customFormat="1" ht="19.5" customHeight="1" x14ac:dyDescent="0.2">
      <c r="A136" s="6" t="str">
        <f>'[1]TCE - ANEXO IV - Preencher'!B142</f>
        <v>10.894.988/0004-86</v>
      </c>
      <c r="B136" s="7" t="str">
        <f>'[1]TCE - ANEXO IV - Preencher'!C142</f>
        <v>HOSPITAL DA MULHER DO RECIFE</v>
      </c>
      <c r="C136" s="7" t="str">
        <f>'[1]TCE - ANEXO IV - Preencher'!E142</f>
        <v>3.14 Alimentação Preparada</v>
      </c>
      <c r="D136" s="12">
        <v>1884446000199</v>
      </c>
      <c r="E136" s="8" t="str">
        <f>'[1]TCE - ANEXO IV - Preencher'!G142</f>
        <v>TECNOVIDA COMERCIAL LTDA</v>
      </c>
      <c r="F136" s="8" t="str">
        <f>'[1]TCE - ANEXO IV - Preencher'!H142</f>
        <v>B</v>
      </c>
      <c r="G136" s="8" t="str">
        <f>'[1]TCE - ANEXO IV - Preencher'!I142</f>
        <v>S</v>
      </c>
      <c r="H136" s="8" t="str">
        <f>'[1]TCE - ANEXO IV - Preencher'!J142</f>
        <v>127173</v>
      </c>
      <c r="I136" s="9">
        <f>'[1]TCE - ANEXO IV - Preencher'!K142</f>
        <v>44277</v>
      </c>
      <c r="J136" s="8" t="str">
        <f>'[1]TCE - ANEXO IV - Preencher'!L142</f>
        <v>26210301884446000199550010001271731165647450</v>
      </c>
      <c r="K136" s="8" t="str">
        <f>'[1]TCE - ANEXO IV - Preencher'!M142</f>
        <v>26 -  Pernambuco</v>
      </c>
      <c r="L136" s="10">
        <f>'[1]TCE - ANEXO IV - Preencher'!N142</f>
        <v>2040</v>
      </c>
    </row>
    <row r="137" spans="1:12" s="11" customFormat="1" ht="19.5" customHeight="1" x14ac:dyDescent="0.2">
      <c r="A137" s="6" t="str">
        <f>'[1]TCE - ANEXO IV - Preencher'!B143</f>
        <v>10.894.988/0004-86</v>
      </c>
      <c r="B137" s="7" t="str">
        <f>'[1]TCE - ANEXO IV - Preencher'!C143</f>
        <v>HOSPITAL DA MULHER DO RECIFE</v>
      </c>
      <c r="C137" s="7" t="str">
        <f>'[1]TCE - ANEXO IV - Preencher'!E143</f>
        <v>3.2 - Gás e Outros Materiais Engarrafados</v>
      </c>
      <c r="D137" s="12">
        <v>24380578002041</v>
      </c>
      <c r="E137" s="8" t="str">
        <f>'[1]TCE - ANEXO IV - Preencher'!G143</f>
        <v>WHITE MARTINS GASES INDUSTRIAIS NE LTDA</v>
      </c>
      <c r="F137" s="8" t="str">
        <f>'[1]TCE - ANEXO IV - Preencher'!H143</f>
        <v>B</v>
      </c>
      <c r="G137" s="8" t="str">
        <f>'[1]TCE - ANEXO IV - Preencher'!I143</f>
        <v>S</v>
      </c>
      <c r="H137" s="8" t="str">
        <f>'[1]TCE - ANEXO IV - Preencher'!J143</f>
        <v>2824</v>
      </c>
      <c r="I137" s="9">
        <f>'[1]TCE - ANEXO IV - Preencher'!K143</f>
        <v>44258</v>
      </c>
      <c r="J137" s="8" t="str">
        <f>'[1]TCE - ANEXO IV - Preencher'!L143</f>
        <v>26210324380578002203550730000028241826696398</v>
      </c>
      <c r="K137" s="8" t="str">
        <f>'[1]TCE - ANEXO IV - Preencher'!M143</f>
        <v>26 -  Pernambuco</v>
      </c>
      <c r="L137" s="10">
        <f>'[1]TCE - ANEXO IV - Preencher'!N143</f>
        <v>2100.89</v>
      </c>
    </row>
    <row r="138" spans="1:12" s="11" customFormat="1" ht="19.5" customHeight="1" x14ac:dyDescent="0.2">
      <c r="A138" s="6" t="str">
        <f>'[1]TCE - ANEXO IV - Preencher'!B144</f>
        <v>10.894.988/0004-86</v>
      </c>
      <c r="B138" s="7" t="str">
        <f>'[1]TCE - ANEXO IV - Preencher'!C144</f>
        <v>HOSPITAL DA MULHER DO RECIFE</v>
      </c>
      <c r="C138" s="7" t="str">
        <f>'[1]TCE - ANEXO IV - Preencher'!E144</f>
        <v>3.2 - Gás e Outros Materiais Engarrafados</v>
      </c>
      <c r="D138" s="12">
        <v>24380578002041</v>
      </c>
      <c r="E138" s="8" t="str">
        <f>'[1]TCE - ANEXO IV - Preencher'!G144</f>
        <v>WHITE MARTINS GASES INDUSTRIAIS NE LTDA</v>
      </c>
      <c r="F138" s="8" t="str">
        <f>'[1]TCE - ANEXO IV - Preencher'!H144</f>
        <v>B</v>
      </c>
      <c r="G138" s="8" t="str">
        <f>'[1]TCE - ANEXO IV - Preencher'!I144</f>
        <v>S</v>
      </c>
      <c r="H138" s="8" t="str">
        <f>'[1]TCE - ANEXO IV - Preencher'!J144</f>
        <v>3854</v>
      </c>
      <c r="I138" s="9">
        <f>'[1]TCE - ANEXO IV - Preencher'!K144</f>
        <v>44253</v>
      </c>
      <c r="J138" s="8" t="str">
        <f>'[1]TCE - ANEXO IV - Preencher'!L144</f>
        <v>26210224380578002041550860000038541826024399</v>
      </c>
      <c r="K138" s="8" t="str">
        <f>'[1]TCE - ANEXO IV - Preencher'!M144</f>
        <v>26 -  Pernambuco</v>
      </c>
      <c r="L138" s="10">
        <f>'[1]TCE - ANEXO IV - Preencher'!N144</f>
        <v>43.6</v>
      </c>
    </row>
    <row r="139" spans="1:12" s="11" customFormat="1" ht="19.5" customHeight="1" x14ac:dyDescent="0.2">
      <c r="A139" s="6" t="str">
        <f>'[1]TCE - ANEXO IV - Preencher'!B145</f>
        <v>10.894.988/0004-86</v>
      </c>
      <c r="B139" s="7" t="str">
        <f>'[1]TCE - ANEXO IV - Preencher'!C145</f>
        <v>HOSPITAL DA MULHER DO RECIFE</v>
      </c>
      <c r="C139" s="7" t="str">
        <f>'[1]TCE - ANEXO IV - Preencher'!E145</f>
        <v>3.2 - Gás e Outros Materiais Engarrafados</v>
      </c>
      <c r="D139" s="12">
        <v>24380578002041</v>
      </c>
      <c r="E139" s="8" t="str">
        <f>'[1]TCE - ANEXO IV - Preencher'!G145</f>
        <v>WHITE MARTINS GASES INDUSTRIAIS NE LTDA</v>
      </c>
      <c r="F139" s="8" t="str">
        <f>'[1]TCE - ANEXO IV - Preencher'!H145</f>
        <v>B</v>
      </c>
      <c r="G139" s="8" t="str">
        <f>'[1]TCE - ANEXO IV - Preencher'!I145</f>
        <v>S</v>
      </c>
      <c r="H139" s="8" t="str">
        <f>'[1]TCE - ANEXO IV - Preencher'!J145</f>
        <v>3887</v>
      </c>
      <c r="I139" s="9">
        <f>'[1]TCE - ANEXO IV - Preencher'!K145</f>
        <v>44256</v>
      </c>
      <c r="J139" s="8" t="str">
        <f>'[1]TCE - ANEXO IV - Preencher'!L145</f>
        <v>26210324380578002041550860000038871826309371</v>
      </c>
      <c r="K139" s="8" t="str">
        <f>'[1]TCE - ANEXO IV - Preencher'!M145</f>
        <v>26 -  Pernambuco</v>
      </c>
      <c r="L139" s="10">
        <f>'[1]TCE - ANEXO IV - Preencher'!N145</f>
        <v>81.95</v>
      </c>
    </row>
    <row r="140" spans="1:12" s="11" customFormat="1" ht="19.5" customHeight="1" x14ac:dyDescent="0.2">
      <c r="A140" s="6" t="str">
        <f>'[1]TCE - ANEXO IV - Preencher'!B146</f>
        <v>10.894.988/0004-86</v>
      </c>
      <c r="B140" s="7" t="str">
        <f>'[1]TCE - ANEXO IV - Preencher'!C146</f>
        <v>HOSPITAL DA MULHER DO RECIFE</v>
      </c>
      <c r="C140" s="7" t="str">
        <f>'[1]TCE - ANEXO IV - Preencher'!E146</f>
        <v>3.2 - Gás e Outros Materiais Engarrafados</v>
      </c>
      <c r="D140" s="12">
        <v>24380578002041</v>
      </c>
      <c r="E140" s="8" t="str">
        <f>'[1]TCE - ANEXO IV - Preencher'!G146</f>
        <v>WHITE MARTINS GASES INDUSTRIAIS NE LTDA</v>
      </c>
      <c r="F140" s="8" t="str">
        <f>'[1]TCE - ANEXO IV - Preencher'!H146</f>
        <v>B</v>
      </c>
      <c r="G140" s="8" t="str">
        <f>'[1]TCE - ANEXO IV - Preencher'!I146</f>
        <v>S</v>
      </c>
      <c r="H140" s="8" t="str">
        <f>'[1]TCE - ANEXO IV - Preencher'!J146</f>
        <v>3901</v>
      </c>
      <c r="I140" s="9">
        <f>'[1]TCE - ANEXO IV - Preencher'!K146</f>
        <v>44257</v>
      </c>
      <c r="J140" s="8" t="str">
        <f>'[1]TCE - ANEXO IV - Preencher'!L146</f>
        <v>26210324380578002041550860000039011826440622</v>
      </c>
      <c r="K140" s="8" t="str">
        <f>'[1]TCE - ANEXO IV - Preencher'!M146</f>
        <v>26 -  Pernambuco</v>
      </c>
      <c r="L140" s="10">
        <f>'[1]TCE - ANEXO IV - Preencher'!N146</f>
        <v>38.35</v>
      </c>
    </row>
    <row r="141" spans="1:12" s="11" customFormat="1" ht="19.5" customHeight="1" x14ac:dyDescent="0.2">
      <c r="A141" s="6" t="str">
        <f>'[1]TCE - ANEXO IV - Preencher'!B147</f>
        <v>10.894.988/0004-86</v>
      </c>
      <c r="B141" s="7" t="str">
        <f>'[1]TCE - ANEXO IV - Preencher'!C147</f>
        <v>HOSPITAL DA MULHER DO RECIFE</v>
      </c>
      <c r="C141" s="7" t="str">
        <f>'[1]TCE - ANEXO IV - Preencher'!E147</f>
        <v>3.2 - Gás e Outros Materiais Engarrafados</v>
      </c>
      <c r="D141" s="12">
        <v>24380578002041</v>
      </c>
      <c r="E141" s="8" t="str">
        <f>'[1]TCE - ANEXO IV - Preencher'!G147</f>
        <v>WHITE MARTINS GASES INDUSTRIAIS NE LTDA</v>
      </c>
      <c r="F141" s="8" t="str">
        <f>'[1]TCE - ANEXO IV - Preencher'!H147</f>
        <v>B</v>
      </c>
      <c r="G141" s="8" t="str">
        <f>'[1]TCE - ANEXO IV - Preencher'!I147</f>
        <v>S</v>
      </c>
      <c r="H141" s="8" t="str">
        <f>'[1]TCE - ANEXO IV - Preencher'!J147</f>
        <v>3915</v>
      </c>
      <c r="I141" s="9">
        <f>'[1]TCE - ANEXO IV - Preencher'!K147</f>
        <v>44258</v>
      </c>
      <c r="J141" s="8" t="str">
        <f>'[1]TCE - ANEXO IV - Preencher'!L147</f>
        <v>26210324380578002041550860000039151826569167</v>
      </c>
      <c r="K141" s="8" t="str">
        <f>'[1]TCE - ANEXO IV - Preencher'!M147</f>
        <v>26 -  Pernambuco</v>
      </c>
      <c r="L141" s="10">
        <f>'[1]TCE - ANEXO IV - Preencher'!N147</f>
        <v>43.6</v>
      </c>
    </row>
    <row r="142" spans="1:12" s="11" customFormat="1" ht="19.5" customHeight="1" x14ac:dyDescent="0.2">
      <c r="A142" s="6" t="str">
        <f>'[1]TCE - ANEXO IV - Preencher'!B148</f>
        <v>10.894.988/0004-86</v>
      </c>
      <c r="B142" s="7" t="str">
        <f>'[1]TCE - ANEXO IV - Preencher'!C148</f>
        <v>HOSPITAL DA MULHER DO RECIFE</v>
      </c>
      <c r="C142" s="7" t="str">
        <f>'[1]TCE - ANEXO IV - Preencher'!E148</f>
        <v>3.2 - Gás e Outros Materiais Engarrafados</v>
      </c>
      <c r="D142" s="12">
        <v>24380578002041</v>
      </c>
      <c r="E142" s="8" t="str">
        <f>'[1]TCE - ANEXO IV - Preencher'!G148</f>
        <v>WHITE MARTINS GASES INDUSTRIAIS NE LTDA</v>
      </c>
      <c r="F142" s="8" t="str">
        <f>'[1]TCE - ANEXO IV - Preencher'!H148</f>
        <v>B</v>
      </c>
      <c r="G142" s="8" t="str">
        <f>'[1]TCE - ANEXO IV - Preencher'!I148</f>
        <v>S</v>
      </c>
      <c r="H142" s="8" t="str">
        <f>'[1]TCE - ANEXO IV - Preencher'!J148</f>
        <v>3932</v>
      </c>
      <c r="I142" s="9">
        <f>'[1]TCE - ANEXO IV - Preencher'!K148</f>
        <v>44259</v>
      </c>
      <c r="J142" s="8" t="str">
        <f>'[1]TCE - ANEXO IV - Preencher'!L148</f>
        <v>26210324380578002041550860000039321826705010</v>
      </c>
      <c r="K142" s="8" t="str">
        <f>'[1]TCE - ANEXO IV - Preencher'!M148</f>
        <v>26 -  Pernambuco</v>
      </c>
      <c r="L142" s="10">
        <f>'[1]TCE - ANEXO IV - Preencher'!N148</f>
        <v>38.35</v>
      </c>
    </row>
    <row r="143" spans="1:12" s="11" customFormat="1" ht="19.5" customHeight="1" x14ac:dyDescent="0.2">
      <c r="A143" s="6" t="str">
        <f>'[1]TCE - ANEXO IV - Preencher'!B149</f>
        <v>10.894.988/0004-86</v>
      </c>
      <c r="B143" s="7" t="str">
        <f>'[1]TCE - ANEXO IV - Preencher'!C149</f>
        <v>HOSPITAL DA MULHER DO RECIFE</v>
      </c>
      <c r="C143" s="7" t="str">
        <f>'[1]TCE - ANEXO IV - Preencher'!E149</f>
        <v>3.2 - Gás e Outros Materiais Engarrafados</v>
      </c>
      <c r="D143" s="12">
        <v>24380578002041</v>
      </c>
      <c r="E143" s="8" t="str">
        <f>'[1]TCE - ANEXO IV - Preencher'!G149</f>
        <v>WHITE MARTINS GASES INDUSTRIAIS NE LTDA</v>
      </c>
      <c r="F143" s="8" t="str">
        <f>'[1]TCE - ANEXO IV - Preencher'!H149</f>
        <v>B</v>
      </c>
      <c r="G143" s="8" t="str">
        <f>'[1]TCE - ANEXO IV - Preencher'!I149</f>
        <v>S</v>
      </c>
      <c r="H143" s="8" t="str">
        <f>'[1]TCE - ANEXO IV - Preencher'!J149</f>
        <v>3950</v>
      </c>
      <c r="I143" s="9">
        <f>'[1]TCE - ANEXO IV - Preencher'!K149</f>
        <v>44260</v>
      </c>
      <c r="J143" s="8" t="str">
        <f>'[1]TCE - ANEXO IV - Preencher'!L149</f>
        <v>26210324380578002041550860000039501826889586</v>
      </c>
      <c r="K143" s="8" t="str">
        <f>'[1]TCE - ANEXO IV - Preencher'!M149</f>
        <v>26 -  Pernambuco</v>
      </c>
      <c r="L143" s="10">
        <f>'[1]TCE - ANEXO IV - Preencher'!N149</f>
        <v>43.6</v>
      </c>
    </row>
    <row r="144" spans="1:12" s="11" customFormat="1" ht="19.5" customHeight="1" x14ac:dyDescent="0.2">
      <c r="A144" s="6" t="str">
        <f>'[1]TCE - ANEXO IV - Preencher'!B150</f>
        <v>10.894.988/0004-86</v>
      </c>
      <c r="B144" s="7" t="str">
        <f>'[1]TCE - ANEXO IV - Preencher'!C150</f>
        <v>HOSPITAL DA MULHER DO RECIFE</v>
      </c>
      <c r="C144" s="7" t="str">
        <f>'[1]TCE - ANEXO IV - Preencher'!E150</f>
        <v>3.99 - Outras despesas com Material de Consumo</v>
      </c>
      <c r="D144" s="12">
        <v>1687725000162</v>
      </c>
      <c r="E144" s="8" t="str">
        <f>'[1]TCE - ANEXO IV - Preencher'!G150</f>
        <v>CENEP LTDA</v>
      </c>
      <c r="F144" s="8" t="str">
        <f>'[1]TCE - ANEXO IV - Preencher'!H150</f>
        <v>B</v>
      </c>
      <c r="G144" s="8" t="str">
        <f>'[1]TCE - ANEXO IV - Preencher'!I150</f>
        <v>S</v>
      </c>
      <c r="H144" s="8" t="str">
        <f>'[1]TCE - ANEXO IV - Preencher'!J150</f>
        <v>28450</v>
      </c>
      <c r="I144" s="9">
        <f>'[1]TCE - ANEXO IV - Preencher'!K150</f>
        <v>44264</v>
      </c>
      <c r="J144" s="8" t="str">
        <f>'[1]TCE - ANEXO IV - Preencher'!L150</f>
        <v>26210301687725000162550010000284501100018984</v>
      </c>
      <c r="K144" s="8" t="str">
        <f>'[1]TCE - ANEXO IV - Preencher'!M150</f>
        <v>26 -  Pernambuco</v>
      </c>
      <c r="L144" s="10">
        <f>'[1]TCE - ANEXO IV - Preencher'!N150</f>
        <v>520.4</v>
      </c>
    </row>
    <row r="145" spans="1:12" s="11" customFormat="1" ht="19.5" customHeight="1" x14ac:dyDescent="0.2">
      <c r="A145" s="6" t="str">
        <f>'[1]TCE - ANEXO IV - Preencher'!B151</f>
        <v>10.894.988/0004-86</v>
      </c>
      <c r="B145" s="7" t="str">
        <f>'[1]TCE - ANEXO IV - Preencher'!C151</f>
        <v>HOSPITAL DA MULHER DO RECIFE</v>
      </c>
      <c r="C145" s="7" t="str">
        <f>'[1]TCE - ANEXO IV - Preencher'!E151</f>
        <v>3.99 - Outras despesas com Material de Consumo</v>
      </c>
      <c r="D145" s="12">
        <v>8674752000140</v>
      </c>
      <c r="E145" s="8" t="str">
        <f>'[1]TCE - ANEXO IV - Preencher'!G151</f>
        <v>CIRURGICA MONTEBELLO LTDA</v>
      </c>
      <c r="F145" s="8" t="str">
        <f>'[1]TCE - ANEXO IV - Preencher'!H151</f>
        <v>B</v>
      </c>
      <c r="G145" s="8" t="str">
        <f>'[1]TCE - ANEXO IV - Preencher'!I151</f>
        <v>S</v>
      </c>
      <c r="H145" s="8" t="str">
        <f>'[1]TCE - ANEXO IV - Preencher'!J151</f>
        <v>99903</v>
      </c>
      <c r="I145" s="9">
        <f>'[1]TCE - ANEXO IV - Preencher'!K151</f>
        <v>44284</v>
      </c>
      <c r="J145" s="8" t="str">
        <f>'[1]TCE - ANEXO IV - Preencher'!L151</f>
        <v>26210308674752000140550010000999031578683836</v>
      </c>
      <c r="K145" s="8" t="str">
        <f>'[1]TCE - ANEXO IV - Preencher'!M151</f>
        <v>26 -  Pernambuco</v>
      </c>
      <c r="L145" s="10">
        <f>'[1]TCE - ANEXO IV - Preencher'!N151</f>
        <v>178.25</v>
      </c>
    </row>
    <row r="146" spans="1:12" s="11" customFormat="1" ht="19.5" customHeight="1" x14ac:dyDescent="0.2">
      <c r="A146" s="6" t="str">
        <f>'[1]TCE - ANEXO IV - Preencher'!B152</f>
        <v>10.894.988/0004-86</v>
      </c>
      <c r="B146" s="7" t="str">
        <f>'[1]TCE - ANEXO IV - Preencher'!C152</f>
        <v>HOSPITAL DA MULHER DO RECIFE</v>
      </c>
      <c r="C146" s="7" t="str">
        <f>'[1]TCE - ANEXO IV - Preencher'!E152</f>
        <v>3.99 - Outras despesas com Material de Consumo</v>
      </c>
      <c r="D146" s="12">
        <v>17010735000107</v>
      </c>
      <c r="E146" s="8" t="str">
        <f>'[1]TCE - ANEXO IV - Preencher'!G152</f>
        <v>DERMATOFLORA LTDA</v>
      </c>
      <c r="F146" s="8" t="str">
        <f>'[1]TCE - ANEXO IV - Preencher'!H152</f>
        <v>B</v>
      </c>
      <c r="G146" s="8" t="str">
        <f>'[1]TCE - ANEXO IV - Preencher'!I152</f>
        <v>S</v>
      </c>
      <c r="H146" s="8" t="str">
        <f>'[1]TCE - ANEXO IV - Preencher'!J152</f>
        <v>2419</v>
      </c>
      <c r="I146" s="9">
        <f>'[1]TCE - ANEXO IV - Preencher'!K152</f>
        <v>44258</v>
      </c>
      <c r="J146" s="8" t="str">
        <f>'[1]TCE - ANEXO IV - Preencher'!L152</f>
        <v>26210317010735000107550010000024191261353792</v>
      </c>
      <c r="K146" s="8" t="str">
        <f>'[1]TCE - ANEXO IV - Preencher'!M152</f>
        <v>26 -  Pernambuco</v>
      </c>
      <c r="L146" s="10">
        <f>'[1]TCE - ANEXO IV - Preencher'!N152</f>
        <v>38</v>
      </c>
    </row>
    <row r="147" spans="1:12" s="11" customFormat="1" ht="19.5" customHeight="1" x14ac:dyDescent="0.2">
      <c r="A147" s="6" t="str">
        <f>'[1]TCE - ANEXO IV - Preencher'!B153</f>
        <v>10.894.988/0004-86</v>
      </c>
      <c r="B147" s="7" t="str">
        <f>'[1]TCE - ANEXO IV - Preencher'!C153</f>
        <v>HOSPITAL DA MULHER DO RECIFE</v>
      </c>
      <c r="C147" s="7" t="str">
        <f>'[1]TCE - ANEXO IV - Preencher'!E153</f>
        <v>3.99 - Outras despesas com Material de Consumo</v>
      </c>
      <c r="D147" s="12">
        <v>2975570000122</v>
      </c>
      <c r="E147" s="8" t="str">
        <f>'[1]TCE - ANEXO IV - Preencher'!G153</f>
        <v>DIET FOOD NUTRIÇÃO LTDA</v>
      </c>
      <c r="F147" s="8" t="str">
        <f>'[1]TCE - ANEXO IV - Preencher'!H153</f>
        <v>B</v>
      </c>
      <c r="G147" s="8" t="str">
        <f>'[1]TCE - ANEXO IV - Preencher'!I153</f>
        <v>S</v>
      </c>
      <c r="H147" s="8" t="str">
        <f>'[1]TCE - ANEXO IV - Preencher'!J153</f>
        <v>10546</v>
      </c>
      <c r="I147" s="9">
        <f>'[1]TCE - ANEXO IV - Preencher'!K153</f>
        <v>44253</v>
      </c>
      <c r="J147" s="8" t="str">
        <f>'[1]TCE - ANEXO IV - Preencher'!L153</f>
        <v>26210202975570000122550010000105461103536322</v>
      </c>
      <c r="K147" s="8" t="str">
        <f>'[1]TCE - ANEXO IV - Preencher'!M153</f>
        <v>26 -  Pernambuco</v>
      </c>
      <c r="L147" s="10">
        <f>'[1]TCE - ANEXO IV - Preencher'!N153</f>
        <v>3550</v>
      </c>
    </row>
    <row r="148" spans="1:12" s="11" customFormat="1" ht="19.5" customHeight="1" x14ac:dyDescent="0.2">
      <c r="A148" s="6" t="str">
        <f>'[1]TCE - ANEXO IV - Preencher'!B154</f>
        <v>10.894.988/0004-86</v>
      </c>
      <c r="B148" s="7" t="str">
        <f>'[1]TCE - ANEXO IV - Preencher'!C154</f>
        <v>HOSPITAL DA MULHER DO RECIFE</v>
      </c>
      <c r="C148" s="7" t="str">
        <f>'[1]TCE - ANEXO IV - Preencher'!E154</f>
        <v>3.99 - Outras despesas com Material de Consumo</v>
      </c>
      <c r="D148" s="12">
        <v>2975570000122</v>
      </c>
      <c r="E148" s="8" t="str">
        <f>'[1]TCE - ANEXO IV - Preencher'!G154</f>
        <v>DIET FOOD NUTRIÇÃO LTDA</v>
      </c>
      <c r="F148" s="8" t="str">
        <f>'[1]TCE - ANEXO IV - Preencher'!H154</f>
        <v>B</v>
      </c>
      <c r="G148" s="8" t="str">
        <f>'[1]TCE - ANEXO IV - Preencher'!I154</f>
        <v>S</v>
      </c>
      <c r="H148" s="8" t="str">
        <f>'[1]TCE - ANEXO IV - Preencher'!J154</f>
        <v>10705</v>
      </c>
      <c r="I148" s="9">
        <f>'[1]TCE - ANEXO IV - Preencher'!K154</f>
        <v>44279</v>
      </c>
      <c r="J148" s="8" t="str">
        <f>'[1]TCE - ANEXO IV - Preencher'!L154</f>
        <v>26210302975570000122550010000107051080615428</v>
      </c>
      <c r="K148" s="8" t="str">
        <f>'[1]TCE - ANEXO IV - Preencher'!M154</f>
        <v>26 -  Pernambuco</v>
      </c>
      <c r="L148" s="10">
        <f>'[1]TCE - ANEXO IV - Preencher'!N154</f>
        <v>7100</v>
      </c>
    </row>
    <row r="149" spans="1:12" s="11" customFormat="1" ht="19.5" customHeight="1" x14ac:dyDescent="0.2">
      <c r="A149" s="6" t="str">
        <f>'[1]TCE - ANEXO IV - Preencher'!B155</f>
        <v>10.894.988/0004-86</v>
      </c>
      <c r="B149" s="7" t="str">
        <f>'[1]TCE - ANEXO IV - Preencher'!C155</f>
        <v>HOSPITAL DA MULHER DO RECIFE</v>
      </c>
      <c r="C149" s="7" t="str">
        <f>'[1]TCE - ANEXO IV - Preencher'!E155</f>
        <v>3.99 - Outras despesas com Material de Consumo</v>
      </c>
      <c r="D149" s="12">
        <v>3389028000150</v>
      </c>
      <c r="E149" s="8" t="str">
        <f>'[1]TCE - ANEXO IV - Preencher'!G155</f>
        <v>DUPLEX EMBALAGENS ESPECIAIS EIRELI</v>
      </c>
      <c r="F149" s="8" t="str">
        <f>'[1]TCE - ANEXO IV - Preencher'!H155</f>
        <v>B</v>
      </c>
      <c r="G149" s="8" t="str">
        <f>'[1]TCE - ANEXO IV - Preencher'!I155</f>
        <v>S</v>
      </c>
      <c r="H149" s="8" t="str">
        <f>'[1]TCE - ANEXO IV - Preencher'!J155</f>
        <v>23315</v>
      </c>
      <c r="I149" s="9">
        <f>'[1]TCE - ANEXO IV - Preencher'!K155</f>
        <v>44278</v>
      </c>
      <c r="J149" s="8" t="str">
        <f>'[1]TCE - ANEXO IV - Preencher'!L155</f>
        <v>35210303389028000150550010000233151000005208</v>
      </c>
      <c r="K149" s="8" t="str">
        <f>'[1]TCE - ANEXO IV - Preencher'!M155</f>
        <v>35 -  São Paulo</v>
      </c>
      <c r="L149" s="10">
        <f>'[1]TCE - ANEXO IV - Preencher'!N155</f>
        <v>704</v>
      </c>
    </row>
    <row r="150" spans="1:12" s="11" customFormat="1" ht="19.5" customHeight="1" x14ac:dyDescent="0.2">
      <c r="A150" s="6" t="str">
        <f>'[1]TCE - ANEXO IV - Preencher'!B156</f>
        <v>10.894.988/0004-86</v>
      </c>
      <c r="B150" s="7" t="str">
        <f>'[1]TCE - ANEXO IV - Preencher'!C156</f>
        <v>HOSPITAL DA MULHER DO RECIFE</v>
      </c>
      <c r="C150" s="7" t="str">
        <f>'[1]TCE - ANEXO IV - Preencher'!E156</f>
        <v>3.99 - Outras despesas com Material de Consumo</v>
      </c>
      <c r="D150" s="12">
        <v>5678146000104</v>
      </c>
      <c r="E150" s="8" t="str">
        <f>'[1]TCE - ANEXO IV - Preencher'!G156</f>
        <v>HAOXI EQUIPAMENTOS MEDICOS HOSPITALARES LTDA</v>
      </c>
      <c r="F150" s="8" t="str">
        <f>'[1]TCE - ANEXO IV - Preencher'!H156</f>
        <v>B</v>
      </c>
      <c r="G150" s="8" t="str">
        <f>'[1]TCE - ANEXO IV - Preencher'!I156</f>
        <v>S</v>
      </c>
      <c r="H150" s="8" t="str">
        <f>'[1]TCE - ANEXO IV - Preencher'!J156</f>
        <v>17931</v>
      </c>
      <c r="I150" s="9">
        <f>'[1]TCE - ANEXO IV - Preencher'!K156</f>
        <v>44271</v>
      </c>
      <c r="J150" s="8" t="str">
        <f>'[1]TCE - ANEXO IV - Preencher'!L156</f>
        <v>35200305678146000104550010000179311758824760</v>
      </c>
      <c r="K150" s="8" t="str">
        <f>'[1]TCE - ANEXO IV - Preencher'!M156</f>
        <v>35 -  São Paulo</v>
      </c>
      <c r="L150" s="10">
        <f>'[1]TCE - ANEXO IV - Preencher'!N156</f>
        <v>1915.84</v>
      </c>
    </row>
    <row r="151" spans="1:12" s="11" customFormat="1" ht="19.5" customHeight="1" x14ac:dyDescent="0.2">
      <c r="A151" s="6" t="str">
        <f>'[1]TCE - ANEXO IV - Preencher'!B157</f>
        <v>10.894.988/0004-86</v>
      </c>
      <c r="B151" s="7" t="str">
        <f>'[1]TCE - ANEXO IV - Preencher'!C157</f>
        <v>HOSPITAL DA MULHER DO RECIFE</v>
      </c>
      <c r="C151" s="7" t="str">
        <f>'[1]TCE - ANEXO IV - Preencher'!E157</f>
        <v>3.99 - Outras despesas com Material de Consumo</v>
      </c>
      <c r="D151" s="12">
        <v>9625312000246</v>
      </c>
      <c r="E151" s="8" t="str">
        <f>'[1]TCE - ANEXO IV - Preencher'!G157</f>
        <v>IM FARMACIA DE MANIPULAÇÃO E COMERCIO DE PROD FARMACEUTICOS</v>
      </c>
      <c r="F151" s="8" t="str">
        <f>'[1]TCE - ANEXO IV - Preencher'!H157</f>
        <v>B</v>
      </c>
      <c r="G151" s="8" t="str">
        <f>'[1]TCE - ANEXO IV - Preencher'!I157</f>
        <v>S</v>
      </c>
      <c r="H151" s="8" t="str">
        <f>'[1]TCE - ANEXO IV - Preencher'!J157</f>
        <v>195</v>
      </c>
      <c r="I151" s="9">
        <f>'[1]TCE - ANEXO IV - Preencher'!K157</f>
        <v>44258</v>
      </c>
      <c r="J151" s="8" t="str">
        <f>'[1]TCE - ANEXO IV - Preencher'!L157</f>
        <v>26210309625312000246550010000001951209003429</v>
      </c>
      <c r="K151" s="8" t="str">
        <f>'[1]TCE - ANEXO IV - Preencher'!M157</f>
        <v>26 -  Pernambuco</v>
      </c>
      <c r="L151" s="10">
        <f>'[1]TCE - ANEXO IV - Preencher'!N157</f>
        <v>66.739999999999995</v>
      </c>
    </row>
    <row r="152" spans="1:12" s="11" customFormat="1" ht="19.5" customHeight="1" x14ac:dyDescent="0.2">
      <c r="A152" s="6" t="str">
        <f>'[1]TCE - ANEXO IV - Preencher'!B158</f>
        <v>10.894.988/0004-86</v>
      </c>
      <c r="B152" s="7" t="str">
        <f>'[1]TCE - ANEXO IV - Preencher'!C158</f>
        <v>HOSPITAL DA MULHER DO RECIFE</v>
      </c>
      <c r="C152" s="7" t="str">
        <f>'[1]TCE - ANEXO IV - Preencher'!E158</f>
        <v>3.99 - Outras despesas com Material de Consumo</v>
      </c>
      <c r="D152" s="12">
        <v>9607807000161</v>
      </c>
      <c r="E152" s="8" t="str">
        <f>'[1]TCE - ANEXO IV - Preencher'!G158</f>
        <v>INJEFARMA C E S DIST LTDA</v>
      </c>
      <c r="F152" s="8" t="str">
        <f>'[1]TCE - ANEXO IV - Preencher'!H158</f>
        <v>B</v>
      </c>
      <c r="G152" s="8" t="str">
        <f>'[1]TCE - ANEXO IV - Preencher'!I158</f>
        <v>S</v>
      </c>
      <c r="H152" s="8" t="str">
        <f>'[1]TCE - ANEXO IV - Preencher'!J158</f>
        <v>17440</v>
      </c>
      <c r="I152" s="9">
        <f>'[1]TCE - ANEXO IV - Preencher'!K158</f>
        <v>44284</v>
      </c>
      <c r="J152" s="8" t="str">
        <f>'[1]TCE - ANEXO IV - Preencher'!L158</f>
        <v>26210309607807000161550010000174401732772726</v>
      </c>
      <c r="K152" s="8" t="str">
        <f>'[1]TCE - ANEXO IV - Preencher'!M158</f>
        <v>26 -  Pernambuco</v>
      </c>
      <c r="L152" s="10">
        <f>'[1]TCE - ANEXO IV - Preencher'!N158</f>
        <v>1501.2</v>
      </c>
    </row>
    <row r="153" spans="1:12" s="11" customFormat="1" ht="19.5" customHeight="1" x14ac:dyDescent="0.2">
      <c r="A153" s="6" t="str">
        <f>'[1]TCE - ANEXO IV - Preencher'!B159</f>
        <v>10.894.988/0004-86</v>
      </c>
      <c r="B153" s="7" t="str">
        <f>'[1]TCE - ANEXO IV - Preencher'!C159</f>
        <v>HOSPITAL DA MULHER DO RECIFE</v>
      </c>
      <c r="C153" s="7" t="str">
        <f>'[1]TCE - ANEXO IV - Preencher'!E159</f>
        <v>3.99 - Outras despesas com Material de Consumo</v>
      </c>
      <c r="D153" s="12">
        <v>10779833000156</v>
      </c>
      <c r="E153" s="8" t="str">
        <f>'[1]TCE - ANEXO IV - Preencher'!G159</f>
        <v>MEDICAL MERCANTIL DE APARELHAGEM MEDICA LT</v>
      </c>
      <c r="F153" s="8" t="str">
        <f>'[1]TCE - ANEXO IV - Preencher'!H159</f>
        <v>B</v>
      </c>
      <c r="G153" s="8" t="str">
        <f>'[1]TCE - ANEXO IV - Preencher'!I159</f>
        <v>S</v>
      </c>
      <c r="H153" s="8" t="str">
        <f>'[1]TCE - ANEXO IV - Preencher'!J159</f>
        <v>521849</v>
      </c>
      <c r="I153" s="9">
        <f>'[1]TCE - ANEXO IV - Preencher'!K159</f>
        <v>44257</v>
      </c>
      <c r="J153" s="8" t="str">
        <f>'[1]TCE - ANEXO IV - Preencher'!L159</f>
        <v>26210310779833000156550010005218491113725815</v>
      </c>
      <c r="K153" s="8" t="str">
        <f>'[1]TCE - ANEXO IV - Preencher'!M159</f>
        <v>26 -  Pernambuco</v>
      </c>
      <c r="L153" s="10">
        <f>'[1]TCE - ANEXO IV - Preencher'!N159</f>
        <v>900</v>
      </c>
    </row>
    <row r="154" spans="1:12" s="11" customFormat="1" ht="19.5" customHeight="1" x14ac:dyDescent="0.2">
      <c r="A154" s="6" t="str">
        <f>'[1]TCE - ANEXO IV - Preencher'!B160</f>
        <v>10.894.988/0004-86</v>
      </c>
      <c r="B154" s="7" t="str">
        <f>'[1]TCE - ANEXO IV - Preencher'!C160</f>
        <v>HOSPITAL DA MULHER DO RECIFE</v>
      </c>
      <c r="C154" s="7" t="str">
        <f>'[1]TCE - ANEXO IV - Preencher'!E160</f>
        <v>3.99 - Outras despesas com Material de Consumo</v>
      </c>
      <c r="D154" s="12">
        <v>11663822000179</v>
      </c>
      <c r="E154" s="8" t="str">
        <f>'[1]TCE - ANEXO IV - Preencher'!G160</f>
        <v>MS MARTINS COMERCIO E SERVIÇOS DE COLCHOES ME</v>
      </c>
      <c r="F154" s="8" t="str">
        <f>'[1]TCE - ANEXO IV - Preencher'!H160</f>
        <v>B</v>
      </c>
      <c r="G154" s="8" t="str">
        <f>'[1]TCE - ANEXO IV - Preencher'!I160</f>
        <v>S</v>
      </c>
      <c r="H154" s="8" t="str">
        <f>'[1]TCE - ANEXO IV - Preencher'!J160</f>
        <v>3410</v>
      </c>
      <c r="I154" s="9">
        <f>'[1]TCE - ANEXO IV - Preencher'!K160</f>
        <v>44251</v>
      </c>
      <c r="J154" s="8" t="str">
        <f>'[1]TCE - ANEXO IV - Preencher'!L160</f>
        <v>26210211663822000179550010000034101000032322</v>
      </c>
      <c r="K154" s="8" t="str">
        <f>'[1]TCE - ANEXO IV - Preencher'!M160</f>
        <v>26 -  Pernambuco</v>
      </c>
      <c r="L154" s="10">
        <f>'[1]TCE - ANEXO IV - Preencher'!N160</f>
        <v>4448</v>
      </c>
    </row>
    <row r="155" spans="1:12" s="11" customFormat="1" ht="19.5" customHeight="1" x14ac:dyDescent="0.2">
      <c r="A155" s="6" t="str">
        <f>'[1]TCE - ANEXO IV - Preencher'!B161</f>
        <v>10.894.988/0004-86</v>
      </c>
      <c r="B155" s="7" t="str">
        <f>'[1]TCE - ANEXO IV - Preencher'!C161</f>
        <v>HOSPITAL DA MULHER DO RECIFE</v>
      </c>
      <c r="C155" s="7" t="str">
        <f>'[1]TCE - ANEXO IV - Preencher'!E161</f>
        <v>3.99 - Outras despesas com Material de Consumo</v>
      </c>
      <c r="D155" s="12">
        <v>11663822000179</v>
      </c>
      <c r="E155" s="8" t="str">
        <f>'[1]TCE - ANEXO IV - Preencher'!G161</f>
        <v>MS MARTINS COMERCIO E SERVIÇOS DE COLCHOES ME</v>
      </c>
      <c r="F155" s="8" t="str">
        <f>'[1]TCE - ANEXO IV - Preencher'!H161</f>
        <v>B</v>
      </c>
      <c r="G155" s="8" t="str">
        <f>'[1]TCE - ANEXO IV - Preencher'!I161</f>
        <v>S</v>
      </c>
      <c r="H155" s="8" t="str">
        <f>'[1]TCE - ANEXO IV - Preencher'!J161</f>
        <v>3441</v>
      </c>
      <c r="I155" s="9">
        <f>'[1]TCE - ANEXO IV - Preencher'!K161</f>
        <v>44260</v>
      </c>
      <c r="J155" s="8" t="str">
        <f>'[1]TCE - ANEXO IV - Preencher'!L161</f>
        <v>26210311663822000179550010000034411000032632</v>
      </c>
      <c r="K155" s="8" t="str">
        <f>'[1]TCE - ANEXO IV - Preencher'!M161</f>
        <v>26 -  Pernambuco</v>
      </c>
      <c r="L155" s="10">
        <f>'[1]TCE - ANEXO IV - Preencher'!N161</f>
        <v>4332</v>
      </c>
    </row>
    <row r="156" spans="1:12" s="11" customFormat="1" ht="19.5" customHeight="1" x14ac:dyDescent="0.2">
      <c r="A156" s="6" t="str">
        <f>'[1]TCE - ANEXO IV - Preencher'!B162</f>
        <v>10.894.988/0004-86</v>
      </c>
      <c r="B156" s="7" t="str">
        <f>'[1]TCE - ANEXO IV - Preencher'!C162</f>
        <v>HOSPITAL DA MULHER DO RECIFE</v>
      </c>
      <c r="C156" s="7" t="str">
        <f>'[1]TCE - ANEXO IV - Preencher'!E162</f>
        <v>3.99 - Outras despesas com Material de Consumo</v>
      </c>
      <c r="D156" s="12">
        <v>11663822000179</v>
      </c>
      <c r="E156" s="8" t="str">
        <f>'[1]TCE - ANEXO IV - Preencher'!G162</f>
        <v>MS MARTINS COMERCIO E SERVIÇOS DE COLCHOES ME</v>
      </c>
      <c r="F156" s="8" t="str">
        <f>'[1]TCE - ANEXO IV - Preencher'!H162</f>
        <v>B</v>
      </c>
      <c r="G156" s="8" t="str">
        <f>'[1]TCE - ANEXO IV - Preencher'!I162</f>
        <v>S</v>
      </c>
      <c r="H156" s="8" t="str">
        <f>'[1]TCE - ANEXO IV - Preencher'!J162</f>
        <v>3498</v>
      </c>
      <c r="I156" s="9">
        <f>'[1]TCE - ANEXO IV - Preencher'!K162</f>
        <v>44281</v>
      </c>
      <c r="J156" s="8" t="str">
        <f>'[1]TCE - ANEXO IV - Preencher'!L162</f>
        <v>26210311663822000179550010000034981000033216</v>
      </c>
      <c r="K156" s="8" t="str">
        <f>'[1]TCE - ANEXO IV - Preencher'!M162</f>
        <v>26 -  Pernambuco</v>
      </c>
      <c r="L156" s="10">
        <f>'[1]TCE - ANEXO IV - Preencher'!N162</f>
        <v>9850</v>
      </c>
    </row>
    <row r="157" spans="1:12" s="11" customFormat="1" ht="19.5" customHeight="1" x14ac:dyDescent="0.2">
      <c r="A157" s="6" t="str">
        <f>'[1]TCE - ANEXO IV - Preencher'!B163</f>
        <v>10.894.988/0004-86</v>
      </c>
      <c r="B157" s="7" t="str">
        <f>'[1]TCE - ANEXO IV - Preencher'!C163</f>
        <v>HOSPITAL DA MULHER DO RECIFE</v>
      </c>
      <c r="C157" s="7" t="str">
        <f>'[1]TCE - ANEXO IV - Preencher'!E163</f>
        <v>3.99 - Outras despesas com Material de Consumo</v>
      </c>
      <c r="D157" s="12">
        <v>1884446000199</v>
      </c>
      <c r="E157" s="8" t="str">
        <f>'[1]TCE - ANEXO IV - Preencher'!G163</f>
        <v>TECNOVIDA COMERCIAL LTDA</v>
      </c>
      <c r="F157" s="8" t="str">
        <f>'[1]TCE - ANEXO IV - Preencher'!H163</f>
        <v>B</v>
      </c>
      <c r="G157" s="8" t="str">
        <f>'[1]TCE - ANEXO IV - Preencher'!I163</f>
        <v>S</v>
      </c>
      <c r="H157" s="8" t="str">
        <f>'[1]TCE - ANEXO IV - Preencher'!J163</f>
        <v>126788</v>
      </c>
      <c r="I157" s="9">
        <f>'[1]TCE - ANEXO IV - Preencher'!K163</f>
        <v>44256</v>
      </c>
      <c r="J157" s="8" t="str">
        <f>'[1]TCE - ANEXO IV - Preencher'!L163</f>
        <v>26210301884446000199550010001267881172138443</v>
      </c>
      <c r="K157" s="8" t="str">
        <f>'[1]TCE - ANEXO IV - Preencher'!M163</f>
        <v>26 -  Pernambuco</v>
      </c>
      <c r="L157" s="10">
        <f>'[1]TCE - ANEXO IV - Preencher'!N163</f>
        <v>1116</v>
      </c>
    </row>
    <row r="158" spans="1:12" s="11" customFormat="1" ht="19.5" customHeight="1" x14ac:dyDescent="0.2">
      <c r="A158" s="6" t="str">
        <f>'[1]TCE - ANEXO IV - Preencher'!B164</f>
        <v>10.894.988/0004-86</v>
      </c>
      <c r="B158" s="7" t="str">
        <f>'[1]TCE - ANEXO IV - Preencher'!C164</f>
        <v>HOSPITAL DA MULHER DO RECIFE</v>
      </c>
      <c r="C158" s="7" t="str">
        <f>'[1]TCE - ANEXO IV - Preencher'!E164</f>
        <v>3.99 - Outras despesas com Material de Consumo</v>
      </c>
      <c r="D158" s="12">
        <v>1884446000199</v>
      </c>
      <c r="E158" s="8" t="str">
        <f>'[1]TCE - ANEXO IV - Preencher'!G164</f>
        <v>TECNOVIDA COMERCIAL LTDA</v>
      </c>
      <c r="F158" s="8" t="str">
        <f>'[1]TCE - ANEXO IV - Preencher'!H164</f>
        <v>B</v>
      </c>
      <c r="G158" s="8" t="str">
        <f>'[1]TCE - ANEXO IV - Preencher'!I164</f>
        <v>S</v>
      </c>
      <c r="H158" s="8" t="str">
        <f>'[1]TCE - ANEXO IV - Preencher'!J164</f>
        <v>127314</v>
      </c>
      <c r="I158" s="9">
        <f>'[1]TCE - ANEXO IV - Preencher'!K164</f>
        <v>44284</v>
      </c>
      <c r="J158" s="8" t="str">
        <f>'[1]TCE - ANEXO IV - Preencher'!L164</f>
        <v>26210301884446000199550010001273141093708904</v>
      </c>
      <c r="K158" s="8" t="str">
        <f>'[1]TCE - ANEXO IV - Preencher'!M164</f>
        <v>26 -  Pernambuco</v>
      </c>
      <c r="L158" s="10">
        <f>'[1]TCE - ANEXO IV - Preencher'!N164</f>
        <v>4468.8</v>
      </c>
    </row>
    <row r="159" spans="1:12" s="11" customFormat="1" ht="19.5" customHeight="1" x14ac:dyDescent="0.2">
      <c r="A159" s="6" t="str">
        <f>'[1]TCE - ANEXO IV - Preencher'!B165</f>
        <v>10.894.988/0004-86</v>
      </c>
      <c r="B159" s="7" t="str">
        <f>'[1]TCE - ANEXO IV - Preencher'!C165</f>
        <v>HOSPITAL DA MULHER DO RECIFE</v>
      </c>
      <c r="C159" s="7" t="str">
        <f>'[1]TCE - ANEXO IV - Preencher'!E165</f>
        <v>3.99 - Outras despesas com Material de Consumo</v>
      </c>
      <c r="D159" s="12">
        <v>1884446000199</v>
      </c>
      <c r="E159" s="8" t="str">
        <f>'[1]TCE - ANEXO IV - Preencher'!G165</f>
        <v>TECNOVIDA COMERCIAL LTDA</v>
      </c>
      <c r="F159" s="8" t="str">
        <f>'[1]TCE - ANEXO IV - Preencher'!H165</f>
        <v>B</v>
      </c>
      <c r="G159" s="8" t="str">
        <f>'[1]TCE - ANEXO IV - Preencher'!I165</f>
        <v>S</v>
      </c>
      <c r="H159" s="8" t="str">
        <f>'[1]TCE - ANEXO IV - Preencher'!J165</f>
        <v>127339</v>
      </c>
      <c r="I159" s="9">
        <f>'[1]TCE - ANEXO IV - Preencher'!K165</f>
        <v>44285</v>
      </c>
      <c r="J159" s="8" t="str">
        <f>'[1]TCE - ANEXO IV - Preencher'!L165</f>
        <v>26210301884446000199550010001273391091103354</v>
      </c>
      <c r="K159" s="8" t="str">
        <f>'[1]TCE - ANEXO IV - Preencher'!M165</f>
        <v>26 -  Pernambuco</v>
      </c>
      <c r="L159" s="10">
        <f>'[1]TCE - ANEXO IV - Preencher'!N165</f>
        <v>1276.8</v>
      </c>
    </row>
    <row r="160" spans="1:12" s="11" customFormat="1" ht="19.5" customHeight="1" x14ac:dyDescent="0.2">
      <c r="A160" s="6" t="str">
        <f>'[1]TCE - ANEXO IV - Preencher'!B166</f>
        <v>10.894.988/0004-86</v>
      </c>
      <c r="B160" s="7" t="str">
        <f>'[1]TCE - ANEXO IV - Preencher'!C166</f>
        <v>HOSPITAL DA MULHER DO RECIFE</v>
      </c>
      <c r="C160" s="7" t="str">
        <f>'[1]TCE - ANEXO IV - Preencher'!E166</f>
        <v>3.99 - Outras despesas com Material de Consumo</v>
      </c>
      <c r="D160" s="12">
        <v>10647227000187</v>
      </c>
      <c r="E160" s="8" t="str">
        <f>'[1]TCE - ANEXO IV - Preencher'!G166</f>
        <v>TUPAN SAUDE CENTER LTDA ME</v>
      </c>
      <c r="F160" s="8" t="str">
        <f>'[1]TCE - ANEXO IV - Preencher'!H166</f>
        <v>B</v>
      </c>
      <c r="G160" s="8" t="str">
        <f>'[1]TCE - ANEXO IV - Preencher'!I166</f>
        <v>S</v>
      </c>
      <c r="H160" s="8" t="str">
        <f>'[1]TCE - ANEXO IV - Preencher'!J166</f>
        <v>12224</v>
      </c>
      <c r="I160" s="9">
        <f>'[1]TCE - ANEXO IV - Preencher'!K166</f>
        <v>44259</v>
      </c>
      <c r="J160" s="8" t="str">
        <f>'[1]TCE - ANEXO IV - Preencher'!L166</f>
        <v>26210310647227000187550010000122241009122245</v>
      </c>
      <c r="K160" s="8" t="str">
        <f>'[1]TCE - ANEXO IV - Preencher'!M166</f>
        <v>26 -  Pernambuco</v>
      </c>
      <c r="L160" s="10">
        <f>'[1]TCE - ANEXO IV - Preencher'!N166</f>
        <v>750</v>
      </c>
    </row>
    <row r="161" spans="1:12" s="11" customFormat="1" ht="19.5" customHeight="1" x14ac:dyDescent="0.2">
      <c r="A161" s="6" t="str">
        <f>'[1]TCE - ANEXO IV - Preencher'!B167</f>
        <v>10.894.988/0004-86</v>
      </c>
      <c r="B161" s="7" t="str">
        <f>'[1]TCE - ANEXO IV - Preencher'!C167</f>
        <v>HOSPITAL DA MULHER DO RECIFE</v>
      </c>
      <c r="C161" s="7" t="str">
        <f>'[1]TCE - ANEXO IV - Preencher'!E167</f>
        <v>3.7 - Material de Limpeza e Produtos de Hgienização</v>
      </c>
      <c r="D161" s="12">
        <v>11447578000107</v>
      </c>
      <c r="E161" s="8" t="str">
        <f>'[1]TCE - ANEXO IV - Preencher'!G167</f>
        <v>AMPLA COMERCIO DE PAPEL E MATERIAL DE LIMPEZA EIRELI</v>
      </c>
      <c r="F161" s="8" t="str">
        <f>'[1]TCE - ANEXO IV - Preencher'!H167</f>
        <v>B</v>
      </c>
      <c r="G161" s="8" t="str">
        <f>'[1]TCE - ANEXO IV - Preencher'!I167</f>
        <v>S</v>
      </c>
      <c r="H161" s="8" t="str">
        <f>'[1]TCE - ANEXO IV - Preencher'!J167</f>
        <v>3191</v>
      </c>
      <c r="I161" s="9">
        <f>'[1]TCE - ANEXO IV - Preencher'!K167</f>
        <v>44278</v>
      </c>
      <c r="J161" s="8" t="str">
        <f>'[1]TCE - ANEXO IV - Preencher'!L167</f>
        <v>26210311447578000107550010000031911000050843</v>
      </c>
      <c r="K161" s="8" t="str">
        <f>'[1]TCE - ANEXO IV - Preencher'!M167</f>
        <v>26 -  Pernambuco</v>
      </c>
      <c r="L161" s="10">
        <f>'[1]TCE - ANEXO IV - Preencher'!N167</f>
        <v>379.56</v>
      </c>
    </row>
    <row r="162" spans="1:12" s="11" customFormat="1" ht="19.5" customHeight="1" x14ac:dyDescent="0.2">
      <c r="A162" s="6" t="str">
        <f>'[1]TCE - ANEXO IV - Preencher'!B168</f>
        <v>10.894.988/0004-86</v>
      </c>
      <c r="B162" s="7" t="str">
        <f>'[1]TCE - ANEXO IV - Preencher'!C168</f>
        <v>HOSPITAL DA MULHER DO RECIFE</v>
      </c>
      <c r="C162" s="7" t="str">
        <f>'[1]TCE - ANEXO IV - Preencher'!E168</f>
        <v>3.7 - Material de Limpeza e Produtos de Hgienização</v>
      </c>
      <c r="D162" s="12">
        <v>38010578000100</v>
      </c>
      <c r="E162" s="8" t="str">
        <f>'[1]TCE - ANEXO IV - Preencher'!G168</f>
        <v>D G MAX COMERCIO E SERVIÇO LTDA</v>
      </c>
      <c r="F162" s="8" t="str">
        <f>'[1]TCE - ANEXO IV - Preencher'!H168</f>
        <v>B</v>
      </c>
      <c r="G162" s="8" t="str">
        <f>'[1]TCE - ANEXO IV - Preencher'!I168</f>
        <v>S</v>
      </c>
      <c r="H162" s="8" t="str">
        <f>'[1]TCE - ANEXO IV - Preencher'!J168</f>
        <v>281</v>
      </c>
      <c r="I162" s="9">
        <f>'[1]TCE - ANEXO IV - Preencher'!K168</f>
        <v>44259</v>
      </c>
      <c r="J162" s="8" t="str">
        <f>'[1]TCE - ANEXO IV - Preencher'!L168</f>
        <v>26210338010578000100550010000002811226234720</v>
      </c>
      <c r="K162" s="8" t="str">
        <f>'[1]TCE - ANEXO IV - Preencher'!M168</f>
        <v>26 -  Pernambuco</v>
      </c>
      <c r="L162" s="10">
        <f>'[1]TCE - ANEXO IV - Preencher'!N168</f>
        <v>80</v>
      </c>
    </row>
    <row r="163" spans="1:12" s="11" customFormat="1" ht="19.5" customHeight="1" x14ac:dyDescent="0.2">
      <c r="A163" s="6" t="str">
        <f>'[1]TCE - ANEXO IV - Preencher'!B169</f>
        <v>10.894.988/0004-86</v>
      </c>
      <c r="B163" s="7" t="str">
        <f>'[1]TCE - ANEXO IV - Preencher'!C169</f>
        <v>HOSPITAL DA MULHER DO RECIFE</v>
      </c>
      <c r="C163" s="7" t="str">
        <f>'[1]TCE - ANEXO IV - Preencher'!E169</f>
        <v>3.7 - Material de Limpeza e Produtos de Hgienização</v>
      </c>
      <c r="D163" s="12">
        <v>4402515000179</v>
      </c>
      <c r="E163" s="8" t="str">
        <f>'[1]TCE - ANEXO IV - Preencher'!G169</f>
        <v>E M DE MOURA COMERCIAL</v>
      </c>
      <c r="F163" s="8" t="str">
        <f>'[1]TCE - ANEXO IV - Preencher'!H169</f>
        <v>B</v>
      </c>
      <c r="G163" s="8" t="str">
        <f>'[1]TCE - ANEXO IV - Preencher'!I169</f>
        <v>S</v>
      </c>
      <c r="H163" s="8" t="str">
        <f>'[1]TCE - ANEXO IV - Preencher'!J169</f>
        <v>4402</v>
      </c>
      <c r="I163" s="9">
        <f>'[1]TCE - ANEXO IV - Preencher'!K169</f>
        <v>44260</v>
      </c>
      <c r="J163" s="8" t="str">
        <f>'[1]TCE - ANEXO IV - Preencher'!L169</f>
        <v>26210304402515000179550010000044021809379121</v>
      </c>
      <c r="K163" s="8" t="str">
        <f>'[1]TCE - ANEXO IV - Preencher'!M169</f>
        <v>26 -  Pernambuco</v>
      </c>
      <c r="L163" s="10">
        <f>'[1]TCE - ANEXO IV - Preencher'!N169</f>
        <v>380</v>
      </c>
    </row>
    <row r="164" spans="1:12" s="11" customFormat="1" ht="19.5" customHeight="1" x14ac:dyDescent="0.2">
      <c r="A164" s="6" t="str">
        <f>'[1]TCE - ANEXO IV - Preencher'!B170</f>
        <v>10.894.988/0004-86</v>
      </c>
      <c r="B164" s="7" t="str">
        <f>'[1]TCE - ANEXO IV - Preencher'!C170</f>
        <v>HOSPITAL DA MULHER DO RECIFE</v>
      </c>
      <c r="C164" s="7" t="str">
        <f>'[1]TCE - ANEXO IV - Preencher'!E170</f>
        <v>3.7 - Material de Limpeza e Produtos de Hgienização</v>
      </c>
      <c r="D164" s="12">
        <v>536772004300</v>
      </c>
      <c r="E164" s="8" t="str">
        <f>'[1]TCE - ANEXO IV - Preencher'!G170</f>
        <v>ECOLAB QUIMICA LTDA</v>
      </c>
      <c r="F164" s="8" t="str">
        <f>'[1]TCE - ANEXO IV - Preencher'!H170</f>
        <v>B</v>
      </c>
      <c r="G164" s="8" t="str">
        <f>'[1]TCE - ANEXO IV - Preencher'!I170</f>
        <v>S</v>
      </c>
      <c r="H164" s="8" t="str">
        <f>'[1]TCE - ANEXO IV - Preencher'!J170</f>
        <v>57570</v>
      </c>
      <c r="I164" s="9">
        <f>'[1]TCE - ANEXO IV - Preencher'!K170</f>
        <v>44272</v>
      </c>
      <c r="J164" s="8" t="str">
        <f>'[1]TCE - ANEXO IV - Preencher'!L170</f>
        <v>26210300536772004300550010000575701005130240</v>
      </c>
      <c r="K164" s="8" t="str">
        <f>'[1]TCE - ANEXO IV - Preencher'!M170</f>
        <v>26 -  Pernambuco</v>
      </c>
      <c r="L164" s="10">
        <f>'[1]TCE - ANEXO IV - Preencher'!N170</f>
        <v>14558.01</v>
      </c>
    </row>
    <row r="165" spans="1:12" s="11" customFormat="1" ht="19.5" customHeight="1" x14ac:dyDescent="0.2">
      <c r="A165" s="6" t="str">
        <f>'[1]TCE - ANEXO IV - Preencher'!B171</f>
        <v>10.894.988/0004-86</v>
      </c>
      <c r="B165" s="7" t="str">
        <f>'[1]TCE - ANEXO IV - Preencher'!C171</f>
        <v>HOSPITAL DA MULHER DO RECIFE</v>
      </c>
      <c r="C165" s="7" t="str">
        <f>'[1]TCE - ANEXO IV - Preencher'!E171</f>
        <v>3.7 - Material de Limpeza e Produtos de Hgienização</v>
      </c>
      <c r="D165" s="12">
        <v>36641164000145</v>
      </c>
      <c r="E165" s="8" t="str">
        <f>'[1]TCE - ANEXO IV - Preencher'!G171</f>
        <v>GS LIMP DISTRIBUIDORA LTDA</v>
      </c>
      <c r="F165" s="8" t="str">
        <f>'[1]TCE - ANEXO IV - Preencher'!H171</f>
        <v>B</v>
      </c>
      <c r="G165" s="8" t="str">
        <f>'[1]TCE - ANEXO IV - Preencher'!I171</f>
        <v>S</v>
      </c>
      <c r="H165" s="8" t="str">
        <f>'[1]TCE - ANEXO IV - Preencher'!J171</f>
        <v>483</v>
      </c>
      <c r="I165" s="9">
        <f>'[1]TCE - ANEXO IV - Preencher'!K171</f>
        <v>44258</v>
      </c>
      <c r="J165" s="8" t="str">
        <f>'[1]TCE - ANEXO IV - Preencher'!L171</f>
        <v>26210336641164000145550010000004831000002674</v>
      </c>
      <c r="K165" s="8" t="str">
        <f>'[1]TCE - ANEXO IV - Preencher'!M171</f>
        <v>26 -  Pernambuco</v>
      </c>
      <c r="L165" s="10">
        <f>'[1]TCE - ANEXO IV - Preencher'!N171</f>
        <v>173.2</v>
      </c>
    </row>
    <row r="166" spans="1:12" s="11" customFormat="1" ht="19.5" customHeight="1" x14ac:dyDescent="0.2">
      <c r="A166" s="6" t="str">
        <f>'[1]TCE - ANEXO IV - Preencher'!B172</f>
        <v>10.894.988/0004-86</v>
      </c>
      <c r="B166" s="7" t="str">
        <f>'[1]TCE - ANEXO IV - Preencher'!C172</f>
        <v>HOSPITAL DA MULHER DO RECIFE</v>
      </c>
      <c r="C166" s="7" t="str">
        <f>'[1]TCE - ANEXO IV - Preencher'!E172</f>
        <v>3.7 - Material de Limpeza e Produtos de Hgienização</v>
      </c>
      <c r="D166" s="12">
        <v>36641164000145</v>
      </c>
      <c r="E166" s="8" t="str">
        <f>'[1]TCE - ANEXO IV - Preencher'!G172</f>
        <v>GS LIMP DISTRIBUIDORA LTDA</v>
      </c>
      <c r="F166" s="8" t="str">
        <f>'[1]TCE - ANEXO IV - Preencher'!H172</f>
        <v>B</v>
      </c>
      <c r="G166" s="8" t="str">
        <f>'[1]TCE - ANEXO IV - Preencher'!I172</f>
        <v>S</v>
      </c>
      <c r="H166" s="8" t="str">
        <f>'[1]TCE - ANEXO IV - Preencher'!J172</f>
        <v>514</v>
      </c>
      <c r="I166" s="9">
        <f>'[1]TCE - ANEXO IV - Preencher'!K172</f>
        <v>44272</v>
      </c>
      <c r="J166" s="8" t="str">
        <f>'[1]TCE - ANEXO IV - Preencher'!L172</f>
        <v>26210336641164000145550010000005141000003318</v>
      </c>
      <c r="K166" s="8" t="str">
        <f>'[1]TCE - ANEXO IV - Preencher'!M172</f>
        <v>26 -  Pernambuco</v>
      </c>
      <c r="L166" s="10">
        <f>'[1]TCE - ANEXO IV - Preencher'!N172</f>
        <v>1845.85</v>
      </c>
    </row>
    <row r="167" spans="1:12" s="11" customFormat="1" ht="19.5" customHeight="1" x14ac:dyDescent="0.2">
      <c r="A167" s="6" t="str">
        <f>'[1]TCE - ANEXO IV - Preencher'!B173</f>
        <v>10.894.988/0004-86</v>
      </c>
      <c r="B167" s="7" t="str">
        <f>'[1]TCE - ANEXO IV - Preencher'!C173</f>
        <v>HOSPITAL DA MULHER DO RECIFE</v>
      </c>
      <c r="C167" s="7" t="str">
        <f>'[1]TCE - ANEXO IV - Preencher'!E173</f>
        <v>3.7 - Material de Limpeza e Produtos de Hgienização</v>
      </c>
      <c r="D167" s="12">
        <v>36641164000145</v>
      </c>
      <c r="E167" s="8" t="str">
        <f>'[1]TCE - ANEXO IV - Preencher'!G173</f>
        <v>GS LIMP DISTRIBUIDORA LTDA</v>
      </c>
      <c r="F167" s="8" t="str">
        <f>'[1]TCE - ANEXO IV - Preencher'!H173</f>
        <v>B</v>
      </c>
      <c r="G167" s="8" t="str">
        <f>'[1]TCE - ANEXO IV - Preencher'!I173</f>
        <v>S</v>
      </c>
      <c r="H167" s="8" t="str">
        <f>'[1]TCE - ANEXO IV - Preencher'!J173</f>
        <v>515</v>
      </c>
      <c r="I167" s="9">
        <f>'[1]TCE - ANEXO IV - Preencher'!K173</f>
        <v>44272</v>
      </c>
      <c r="J167" s="8" t="str">
        <f>'[1]TCE - ANEXO IV - Preencher'!L173</f>
        <v>26210336641164000145550010000005151000003323</v>
      </c>
      <c r="K167" s="8" t="str">
        <f>'[1]TCE - ANEXO IV - Preencher'!M173</f>
        <v>26 -  Pernambuco</v>
      </c>
      <c r="L167" s="10">
        <f>'[1]TCE - ANEXO IV - Preencher'!N173</f>
        <v>220</v>
      </c>
    </row>
    <row r="168" spans="1:12" s="11" customFormat="1" ht="19.5" customHeight="1" x14ac:dyDescent="0.2">
      <c r="A168" s="6" t="str">
        <f>'[1]TCE - ANEXO IV - Preencher'!B174</f>
        <v>10.894.988/0004-86</v>
      </c>
      <c r="B168" s="7" t="str">
        <f>'[1]TCE - ANEXO IV - Preencher'!C174</f>
        <v>HOSPITAL DA MULHER DO RECIFE</v>
      </c>
      <c r="C168" s="7" t="str">
        <f>'[1]TCE - ANEXO IV - Preencher'!E174</f>
        <v>3.7 - Material de Limpeza e Produtos de Hgienização</v>
      </c>
      <c r="D168" s="12">
        <v>38429751000109</v>
      </c>
      <c r="E168" s="8" t="str">
        <f>'[1]TCE - ANEXO IV - Preencher'!G174</f>
        <v>MARCOS JOSE DINIZ BARBOSA LTDA</v>
      </c>
      <c r="F168" s="8" t="str">
        <f>'[1]TCE - ANEXO IV - Preencher'!H174</f>
        <v>B</v>
      </c>
      <c r="G168" s="8" t="str">
        <f>'[1]TCE - ANEXO IV - Preencher'!I174</f>
        <v>S</v>
      </c>
      <c r="H168" s="8" t="str">
        <f>'[1]TCE - ANEXO IV - Preencher'!J174</f>
        <v>157</v>
      </c>
      <c r="I168" s="9">
        <f>'[1]TCE - ANEXO IV - Preencher'!K174</f>
        <v>44259</v>
      </c>
      <c r="J168" s="8" t="str">
        <f>'[1]TCE - ANEXO IV - Preencher'!L174</f>
        <v>26210338429751000109550010000001571344229038</v>
      </c>
      <c r="K168" s="8" t="str">
        <f>'[1]TCE - ANEXO IV - Preencher'!M174</f>
        <v>26 -  Pernambuco</v>
      </c>
      <c r="L168" s="10">
        <f>'[1]TCE - ANEXO IV - Preencher'!N174</f>
        <v>864</v>
      </c>
    </row>
    <row r="169" spans="1:12" s="11" customFormat="1" ht="19.5" customHeight="1" x14ac:dyDescent="0.2">
      <c r="A169" s="6" t="str">
        <f>'[1]TCE - ANEXO IV - Preencher'!B175</f>
        <v>10.894.988/0004-86</v>
      </c>
      <c r="B169" s="7" t="str">
        <f>'[1]TCE - ANEXO IV - Preencher'!C175</f>
        <v>HOSPITAL DA MULHER DO RECIFE</v>
      </c>
      <c r="C169" s="7" t="str">
        <f>'[1]TCE - ANEXO IV - Preencher'!E175</f>
        <v>3.7 - Material de Limpeza e Produtos de Hgienização</v>
      </c>
      <c r="D169" s="12">
        <v>38429751000109</v>
      </c>
      <c r="E169" s="8" t="str">
        <f>'[1]TCE - ANEXO IV - Preencher'!G175</f>
        <v>MARCOS JOSE DINIZ BARBOSA LTDA</v>
      </c>
      <c r="F169" s="8" t="str">
        <f>'[1]TCE - ANEXO IV - Preencher'!H175</f>
        <v>B</v>
      </c>
      <c r="G169" s="8" t="str">
        <f>'[1]TCE - ANEXO IV - Preencher'!I175</f>
        <v>S</v>
      </c>
      <c r="H169" s="8" t="str">
        <f>'[1]TCE - ANEXO IV - Preencher'!J175</f>
        <v>164</v>
      </c>
      <c r="I169" s="9">
        <f>'[1]TCE - ANEXO IV - Preencher'!K175</f>
        <v>44267</v>
      </c>
      <c r="J169" s="8" t="str">
        <f>'[1]TCE - ANEXO IV - Preencher'!L175</f>
        <v>26210338429751000109550010000001641592882275</v>
      </c>
      <c r="K169" s="8" t="str">
        <f>'[1]TCE - ANEXO IV - Preencher'!M175</f>
        <v>26 -  Pernambuco</v>
      </c>
      <c r="L169" s="10">
        <f>'[1]TCE - ANEXO IV - Preencher'!N175</f>
        <v>287.60000000000002</v>
      </c>
    </row>
    <row r="170" spans="1:12" s="11" customFormat="1" ht="19.5" customHeight="1" x14ac:dyDescent="0.2">
      <c r="A170" s="6" t="str">
        <f>'[1]TCE - ANEXO IV - Preencher'!B176</f>
        <v>10.894.988/0004-86</v>
      </c>
      <c r="B170" s="7" t="str">
        <f>'[1]TCE - ANEXO IV - Preencher'!C176</f>
        <v>HOSPITAL DA MULHER DO RECIFE</v>
      </c>
      <c r="C170" s="7" t="str">
        <f>'[1]TCE - ANEXO IV - Preencher'!E176</f>
        <v>3.7 - Material de Limpeza e Produtos de Hgienização</v>
      </c>
      <c r="D170" s="12">
        <v>38429751000109</v>
      </c>
      <c r="E170" s="8" t="str">
        <f>'[1]TCE - ANEXO IV - Preencher'!G176</f>
        <v>MARCOS JOSE DINIZ BARBOSA LTDA</v>
      </c>
      <c r="F170" s="8" t="str">
        <f>'[1]TCE - ANEXO IV - Preencher'!H176</f>
        <v>B</v>
      </c>
      <c r="G170" s="8" t="str">
        <f>'[1]TCE - ANEXO IV - Preencher'!I176</f>
        <v>S</v>
      </c>
      <c r="H170" s="8" t="str">
        <f>'[1]TCE - ANEXO IV - Preencher'!J176</f>
        <v>169</v>
      </c>
      <c r="I170" s="9">
        <f>'[1]TCE - ANEXO IV - Preencher'!K176</f>
        <v>44273</v>
      </c>
      <c r="J170" s="8" t="str">
        <f>'[1]TCE - ANEXO IV - Preencher'!L176</f>
        <v>26210338429751000109550010000001691182364009</v>
      </c>
      <c r="K170" s="8" t="str">
        <f>'[1]TCE - ANEXO IV - Preencher'!M176</f>
        <v>26 -  Pernambuco</v>
      </c>
      <c r="L170" s="10">
        <f>'[1]TCE - ANEXO IV - Preencher'!N176</f>
        <v>1314</v>
      </c>
    </row>
    <row r="171" spans="1:12" s="11" customFormat="1" ht="19.5" customHeight="1" x14ac:dyDescent="0.2">
      <c r="A171" s="6" t="str">
        <f>'[1]TCE - ANEXO IV - Preencher'!B177</f>
        <v>10.894.988/0004-86</v>
      </c>
      <c r="B171" s="7" t="str">
        <f>'[1]TCE - ANEXO IV - Preencher'!C177</f>
        <v>HOSPITAL DA MULHER DO RECIFE</v>
      </c>
      <c r="C171" s="7" t="str">
        <f>'[1]TCE - ANEXO IV - Preencher'!E177</f>
        <v>3.7 - Material de Limpeza e Produtos de Hgienização</v>
      </c>
      <c r="D171" s="12">
        <v>38429751000109</v>
      </c>
      <c r="E171" s="8" t="str">
        <f>'[1]TCE - ANEXO IV - Preencher'!G177</f>
        <v>MARCOS JOSE DINIZ BARBOSA LTDA</v>
      </c>
      <c r="F171" s="8" t="str">
        <f>'[1]TCE - ANEXO IV - Preencher'!H177</f>
        <v>B</v>
      </c>
      <c r="G171" s="8" t="str">
        <f>'[1]TCE - ANEXO IV - Preencher'!I177</f>
        <v>S</v>
      </c>
      <c r="H171" s="8" t="str">
        <f>'[1]TCE - ANEXO IV - Preencher'!J177</f>
        <v>170</v>
      </c>
      <c r="I171" s="9">
        <f>'[1]TCE - ANEXO IV - Preencher'!K177</f>
        <v>44273</v>
      </c>
      <c r="J171" s="8" t="str">
        <f>'[1]TCE - ANEXO IV - Preencher'!L177</f>
        <v>26210338429751000109550010000001701205845483</v>
      </c>
      <c r="K171" s="8" t="str">
        <f>'[1]TCE - ANEXO IV - Preencher'!M177</f>
        <v>26 -  Pernambuco</v>
      </c>
      <c r="L171" s="10">
        <f>'[1]TCE - ANEXO IV - Preencher'!N177</f>
        <v>1208</v>
      </c>
    </row>
    <row r="172" spans="1:12" s="11" customFormat="1" ht="19.5" customHeight="1" x14ac:dyDescent="0.2">
      <c r="A172" s="6" t="str">
        <f>'[1]TCE - ANEXO IV - Preencher'!B178</f>
        <v>10.894.988/0004-86</v>
      </c>
      <c r="B172" s="7" t="str">
        <f>'[1]TCE - ANEXO IV - Preencher'!C178</f>
        <v>HOSPITAL DA MULHER DO RECIFE</v>
      </c>
      <c r="C172" s="7" t="str">
        <f>'[1]TCE - ANEXO IV - Preencher'!E178</f>
        <v>3.7 - Material de Limpeza e Produtos de Hgienização</v>
      </c>
      <c r="D172" s="12">
        <v>38429751000109</v>
      </c>
      <c r="E172" s="8" t="str">
        <f>'[1]TCE - ANEXO IV - Preencher'!G178</f>
        <v>MARCOS JOSE DINIZ BARBOSA LTDA</v>
      </c>
      <c r="F172" s="8" t="str">
        <f>'[1]TCE - ANEXO IV - Preencher'!H178</f>
        <v>B</v>
      </c>
      <c r="G172" s="8" t="str">
        <f>'[1]TCE - ANEXO IV - Preencher'!I178</f>
        <v>S</v>
      </c>
      <c r="H172" s="8" t="str">
        <f>'[1]TCE - ANEXO IV - Preencher'!J178</f>
        <v>176</v>
      </c>
      <c r="I172" s="9">
        <f>'[1]TCE - ANEXO IV - Preencher'!K178</f>
        <v>44281</v>
      </c>
      <c r="J172" s="8" t="str">
        <f>'[1]TCE - ANEXO IV - Preencher'!L178</f>
        <v>26210338429751000109550010000001761649458460</v>
      </c>
      <c r="K172" s="8" t="str">
        <f>'[1]TCE - ANEXO IV - Preencher'!M178</f>
        <v>26 -  Pernambuco</v>
      </c>
      <c r="L172" s="10">
        <f>'[1]TCE - ANEXO IV - Preencher'!N178</f>
        <v>1812</v>
      </c>
    </row>
    <row r="173" spans="1:12" s="11" customFormat="1" ht="19.5" customHeight="1" x14ac:dyDescent="0.2">
      <c r="A173" s="6" t="str">
        <f>'[1]TCE - ANEXO IV - Preencher'!B179</f>
        <v>10.894.988/0004-86</v>
      </c>
      <c r="B173" s="7" t="str">
        <f>'[1]TCE - ANEXO IV - Preencher'!C179</f>
        <v>HOSPITAL DA MULHER DO RECIFE</v>
      </c>
      <c r="C173" s="7" t="str">
        <f>'[1]TCE - ANEXO IV - Preencher'!E179</f>
        <v>3.7 - Material de Limpeza e Produtos de Hgienização</v>
      </c>
      <c r="D173" s="12">
        <v>38429751000109</v>
      </c>
      <c r="E173" s="8" t="str">
        <f>'[1]TCE - ANEXO IV - Preencher'!G179</f>
        <v>MARCOS JOSE DINIZ BARBOSA LTDA</v>
      </c>
      <c r="F173" s="8" t="str">
        <f>'[1]TCE - ANEXO IV - Preencher'!H179</f>
        <v>B</v>
      </c>
      <c r="G173" s="8" t="str">
        <f>'[1]TCE - ANEXO IV - Preencher'!I179</f>
        <v>S</v>
      </c>
      <c r="H173" s="8" t="str">
        <f>'[1]TCE - ANEXO IV - Preencher'!J179</f>
        <v>178</v>
      </c>
      <c r="I173" s="9">
        <f>'[1]TCE - ANEXO IV - Preencher'!K179</f>
        <v>44281</v>
      </c>
      <c r="J173" s="8" t="str">
        <f>'[1]TCE - ANEXO IV - Preencher'!L179</f>
        <v>26210338429751000109550010000001781201742297</v>
      </c>
      <c r="K173" s="8" t="str">
        <f>'[1]TCE - ANEXO IV - Preencher'!M179</f>
        <v>26 -  Pernambuco</v>
      </c>
      <c r="L173" s="10">
        <f>'[1]TCE - ANEXO IV - Preencher'!N179</f>
        <v>2567.5</v>
      </c>
    </row>
    <row r="174" spans="1:12" s="11" customFormat="1" ht="19.5" customHeight="1" x14ac:dyDescent="0.2">
      <c r="A174" s="6" t="str">
        <f>'[1]TCE - ANEXO IV - Preencher'!B180</f>
        <v>10.894.988/0004-86</v>
      </c>
      <c r="B174" s="7" t="str">
        <f>'[1]TCE - ANEXO IV - Preencher'!C180</f>
        <v>HOSPITAL DA MULHER DO RECIFE</v>
      </c>
      <c r="C174" s="7" t="str">
        <f>'[1]TCE - ANEXO IV - Preencher'!E180</f>
        <v>3.7 - Material de Limpeza e Produtos de Hgienização</v>
      </c>
      <c r="D174" s="12">
        <v>8848709000153</v>
      </c>
      <c r="E174" s="8" t="str">
        <f>'[1]TCE - ANEXO IV - Preencher'!G180</f>
        <v>MAX LMPEZA LTDA EPP</v>
      </c>
      <c r="F174" s="8" t="str">
        <f>'[1]TCE - ANEXO IV - Preencher'!H180</f>
        <v>B</v>
      </c>
      <c r="G174" s="8" t="str">
        <f>'[1]TCE - ANEXO IV - Preencher'!I180</f>
        <v>S</v>
      </c>
      <c r="H174" s="8" t="str">
        <f>'[1]TCE - ANEXO IV - Preencher'!J180</f>
        <v>13952</v>
      </c>
      <c r="I174" s="9">
        <f>'[1]TCE - ANEXO IV - Preencher'!K180</f>
        <v>44258</v>
      </c>
      <c r="J174" s="8" t="str">
        <f>'[1]TCE - ANEXO IV - Preencher'!L180</f>
        <v>26210308848709000153550010000139521000139532</v>
      </c>
      <c r="K174" s="8" t="str">
        <f>'[1]TCE - ANEXO IV - Preencher'!M180</f>
        <v>26 -  Pernambuco</v>
      </c>
      <c r="L174" s="10">
        <f>'[1]TCE - ANEXO IV - Preencher'!N180</f>
        <v>7951.7</v>
      </c>
    </row>
    <row r="175" spans="1:12" s="11" customFormat="1" ht="19.5" customHeight="1" x14ac:dyDescent="0.2">
      <c r="A175" s="6" t="str">
        <f>'[1]TCE - ANEXO IV - Preencher'!B181</f>
        <v>10.894.988/0004-86</v>
      </c>
      <c r="B175" s="7" t="str">
        <f>'[1]TCE - ANEXO IV - Preencher'!C181</f>
        <v>HOSPITAL DA MULHER DO RECIFE</v>
      </c>
      <c r="C175" s="7" t="str">
        <f>'[1]TCE - ANEXO IV - Preencher'!E181</f>
        <v>3.7 - Material de Limpeza e Produtos de Hgienização</v>
      </c>
      <c r="D175" s="12">
        <v>8848709000153</v>
      </c>
      <c r="E175" s="8" t="str">
        <f>'[1]TCE - ANEXO IV - Preencher'!G181</f>
        <v>MAX LMPEZA LTDA EPP</v>
      </c>
      <c r="F175" s="8" t="str">
        <f>'[1]TCE - ANEXO IV - Preencher'!H181</f>
        <v>B</v>
      </c>
      <c r="G175" s="8" t="str">
        <f>'[1]TCE - ANEXO IV - Preencher'!I181</f>
        <v>S</v>
      </c>
      <c r="H175" s="8" t="str">
        <f>'[1]TCE - ANEXO IV - Preencher'!J181</f>
        <v>13953</v>
      </c>
      <c r="I175" s="9">
        <f>'[1]TCE - ANEXO IV - Preencher'!K181</f>
        <v>44258</v>
      </c>
      <c r="J175" s="8" t="str">
        <f>'[1]TCE - ANEXO IV - Preencher'!L181</f>
        <v>26210308848709000153550010000139531000139548</v>
      </c>
      <c r="K175" s="8" t="str">
        <f>'[1]TCE - ANEXO IV - Preencher'!M181</f>
        <v>26 -  Pernambuco</v>
      </c>
      <c r="L175" s="10">
        <f>'[1]TCE - ANEXO IV - Preencher'!N181</f>
        <v>375</v>
      </c>
    </row>
    <row r="176" spans="1:12" s="11" customFormat="1" ht="19.5" customHeight="1" x14ac:dyDescent="0.2">
      <c r="A176" s="6" t="str">
        <f>'[1]TCE - ANEXO IV - Preencher'!B182</f>
        <v>10.894.988/0004-86</v>
      </c>
      <c r="B176" s="7" t="str">
        <f>'[1]TCE - ANEXO IV - Preencher'!C182</f>
        <v>HOSPITAL DA MULHER DO RECIFE</v>
      </c>
      <c r="C176" s="7" t="str">
        <f>'[1]TCE - ANEXO IV - Preencher'!E182</f>
        <v>3.7 - Material de Limpeza e Produtos de Hgienização</v>
      </c>
      <c r="D176" s="12">
        <v>8848709000153</v>
      </c>
      <c r="E176" s="8" t="str">
        <f>'[1]TCE - ANEXO IV - Preencher'!G182</f>
        <v>MAX LMPEZA LTDA EPP</v>
      </c>
      <c r="F176" s="8" t="str">
        <f>'[1]TCE - ANEXO IV - Preencher'!H182</f>
        <v>B</v>
      </c>
      <c r="G176" s="8" t="str">
        <f>'[1]TCE - ANEXO IV - Preencher'!I182</f>
        <v>S</v>
      </c>
      <c r="H176" s="8" t="str">
        <f>'[1]TCE - ANEXO IV - Preencher'!J182</f>
        <v>13982</v>
      </c>
      <c r="I176" s="9">
        <f>'[1]TCE - ANEXO IV - Preencher'!K182</f>
        <v>44271</v>
      </c>
      <c r="J176" s="8" t="str">
        <f>'[1]TCE - ANEXO IV - Preencher'!L182</f>
        <v>26210308848709000153550010000139821000139833</v>
      </c>
      <c r="K176" s="8" t="str">
        <f>'[1]TCE - ANEXO IV - Preencher'!M182</f>
        <v>26 -  Pernambuco</v>
      </c>
      <c r="L176" s="10">
        <f>'[1]TCE - ANEXO IV - Preencher'!N182</f>
        <v>6615.6</v>
      </c>
    </row>
    <row r="177" spans="1:12" s="11" customFormat="1" ht="19.5" customHeight="1" x14ac:dyDescent="0.2">
      <c r="A177" s="6" t="str">
        <f>'[1]TCE - ANEXO IV - Preencher'!B183</f>
        <v>10.894.988/0004-86</v>
      </c>
      <c r="B177" s="7" t="str">
        <f>'[1]TCE - ANEXO IV - Preencher'!C183</f>
        <v>HOSPITAL DA MULHER DO RECIFE</v>
      </c>
      <c r="C177" s="7" t="str">
        <f>'[1]TCE - ANEXO IV - Preencher'!E183</f>
        <v>3.7 - Material de Limpeza e Produtos de Hgienização</v>
      </c>
      <c r="D177" s="12">
        <v>8848709000153</v>
      </c>
      <c r="E177" s="8" t="str">
        <f>'[1]TCE - ANEXO IV - Preencher'!G183</f>
        <v>MAX LMPEZA LTDA EPP</v>
      </c>
      <c r="F177" s="8" t="str">
        <f>'[1]TCE - ANEXO IV - Preencher'!H183</f>
        <v>B</v>
      </c>
      <c r="G177" s="8" t="str">
        <f>'[1]TCE - ANEXO IV - Preencher'!I183</f>
        <v>S</v>
      </c>
      <c r="H177" s="8" t="str">
        <f>'[1]TCE - ANEXO IV - Preencher'!J183</f>
        <v>14011</v>
      </c>
      <c r="I177" s="9">
        <f>'[1]TCE - ANEXO IV - Preencher'!K183</f>
        <v>44278</v>
      </c>
      <c r="J177" s="8" t="str">
        <f>'[1]TCE - ANEXO IV - Preencher'!L183</f>
        <v>26210308848709000153550010000140111000140126</v>
      </c>
      <c r="K177" s="8" t="str">
        <f>'[1]TCE - ANEXO IV - Preencher'!M183</f>
        <v>26 -  Pernambuco</v>
      </c>
      <c r="L177" s="10">
        <f>'[1]TCE - ANEXO IV - Preencher'!N183</f>
        <v>7951.7</v>
      </c>
    </row>
    <row r="178" spans="1:12" s="11" customFormat="1" ht="19.5" customHeight="1" x14ac:dyDescent="0.2">
      <c r="A178" s="6" t="str">
        <f>'[1]TCE - ANEXO IV - Preencher'!B184</f>
        <v>10.894.988/0004-86</v>
      </c>
      <c r="B178" s="7" t="str">
        <f>'[1]TCE - ANEXO IV - Preencher'!C184</f>
        <v>HOSPITAL DA MULHER DO RECIFE</v>
      </c>
      <c r="C178" s="7" t="str">
        <f>'[1]TCE - ANEXO IV - Preencher'!E184</f>
        <v>3.7 - Material de Limpeza e Produtos de Hgienização</v>
      </c>
      <c r="D178" s="12">
        <v>17141866000115</v>
      </c>
      <c r="E178" s="8" t="str">
        <f>'[1]TCE - ANEXO IV - Preencher'!G184</f>
        <v>R DE LIMA COSTA COMERCIO DE MATERIAIS DE LIMPEZA ME</v>
      </c>
      <c r="F178" s="8" t="str">
        <f>'[1]TCE - ANEXO IV - Preencher'!H184</f>
        <v>B</v>
      </c>
      <c r="G178" s="8" t="str">
        <f>'[1]TCE - ANEXO IV - Preencher'!I184</f>
        <v>S</v>
      </c>
      <c r="H178" s="8" t="str">
        <f>'[1]TCE - ANEXO IV - Preencher'!J184</f>
        <v>3228</v>
      </c>
      <c r="I178" s="9">
        <f>'[1]TCE - ANEXO IV - Preencher'!K184</f>
        <v>44272</v>
      </c>
      <c r="J178" s="8" t="str">
        <f>'[1]TCE - ANEXO IV - Preencher'!L184</f>
        <v>26210317141866000115550010000032281663389284</v>
      </c>
      <c r="K178" s="8" t="str">
        <f>'[1]TCE - ANEXO IV - Preencher'!M184</f>
        <v>26 -  Pernambuco</v>
      </c>
      <c r="L178" s="10">
        <f>'[1]TCE - ANEXO IV - Preencher'!N184</f>
        <v>2075.5</v>
      </c>
    </row>
    <row r="179" spans="1:12" s="11" customFormat="1" ht="19.5" customHeight="1" x14ac:dyDescent="0.2">
      <c r="A179" s="6" t="str">
        <f>'[1]TCE - ANEXO IV - Preencher'!B185</f>
        <v>10.894.988/0004-86</v>
      </c>
      <c r="B179" s="7" t="str">
        <f>'[1]TCE - ANEXO IV - Preencher'!C185</f>
        <v>HOSPITAL DA MULHER DO RECIFE</v>
      </c>
      <c r="C179" s="7" t="str">
        <f>'[1]TCE - ANEXO IV - Preencher'!E185</f>
        <v>3.7 - Material de Limpeza e Produtos de Hgienização</v>
      </c>
      <c r="D179" s="12">
        <v>13596165000110</v>
      </c>
      <c r="E179" s="8" t="str">
        <f>'[1]TCE - ANEXO IV - Preencher'!G185</f>
        <v>RESSEG DISTRIBUIDORA LTDA</v>
      </c>
      <c r="F179" s="8" t="str">
        <f>'[1]TCE - ANEXO IV - Preencher'!H185</f>
        <v>B</v>
      </c>
      <c r="G179" s="8" t="str">
        <f>'[1]TCE - ANEXO IV - Preencher'!I185</f>
        <v>S</v>
      </c>
      <c r="H179" s="8" t="str">
        <f>'[1]TCE - ANEXO IV - Preencher'!J185</f>
        <v>90943</v>
      </c>
      <c r="I179" s="9">
        <f>'[1]TCE - ANEXO IV - Preencher'!K185</f>
        <v>44274</v>
      </c>
      <c r="J179" s="8" t="str">
        <f>'[1]TCE - ANEXO IV - Preencher'!L185</f>
        <v>26210313596165000110550010000909431038366517</v>
      </c>
      <c r="K179" s="8" t="str">
        <f>'[1]TCE - ANEXO IV - Preencher'!M185</f>
        <v>26 -  Pernambuco</v>
      </c>
      <c r="L179" s="10">
        <f>'[1]TCE - ANEXO IV - Preencher'!N185</f>
        <v>129.6</v>
      </c>
    </row>
    <row r="180" spans="1:12" s="11" customFormat="1" ht="19.5" customHeight="1" x14ac:dyDescent="0.2">
      <c r="A180" s="6" t="str">
        <f>'[1]TCE - ANEXO IV - Preencher'!B186</f>
        <v>10.894.988/0004-86</v>
      </c>
      <c r="B180" s="7" t="str">
        <f>'[1]TCE - ANEXO IV - Preencher'!C186</f>
        <v>HOSPITAL DA MULHER DO RECIFE</v>
      </c>
      <c r="C180" s="7" t="str">
        <f>'[1]TCE - ANEXO IV - Preencher'!E186</f>
        <v>3.7 - Material de Limpeza e Produtos de Hgienização</v>
      </c>
      <c r="D180" s="12">
        <v>185372000130</v>
      </c>
      <c r="E180" s="8" t="str">
        <f>'[1]TCE - ANEXO IV - Preencher'!G186</f>
        <v>SET SISTEMAS E PRODUTOS TECNICOS LTDA</v>
      </c>
      <c r="F180" s="8" t="str">
        <f>'[1]TCE - ANEXO IV - Preencher'!H186</f>
        <v>B</v>
      </c>
      <c r="G180" s="8" t="str">
        <f>'[1]TCE - ANEXO IV - Preencher'!I186</f>
        <v>S</v>
      </c>
      <c r="H180" s="8" t="str">
        <f>'[1]TCE - ANEXO IV - Preencher'!J186</f>
        <v>370201</v>
      </c>
      <c r="I180" s="9">
        <f>'[1]TCE - ANEXO IV - Preencher'!K186</f>
        <v>44257</v>
      </c>
      <c r="J180" s="8" t="str">
        <f>'[1]TCE - ANEXO IV - Preencher'!L186</f>
        <v>26210300185372000130550020003702011499290134</v>
      </c>
      <c r="K180" s="8" t="str">
        <f>'[1]TCE - ANEXO IV - Preencher'!M186</f>
        <v>26 -  Pernambuco</v>
      </c>
      <c r="L180" s="10">
        <f>'[1]TCE - ANEXO IV - Preencher'!N186</f>
        <v>5964</v>
      </c>
    </row>
    <row r="181" spans="1:12" s="11" customFormat="1" ht="19.5" customHeight="1" x14ac:dyDescent="0.2">
      <c r="A181" s="6" t="str">
        <f>'[1]TCE - ANEXO IV - Preencher'!B187</f>
        <v>10.894.988/0004-86</v>
      </c>
      <c r="B181" s="7" t="str">
        <f>'[1]TCE - ANEXO IV - Preencher'!C187</f>
        <v>HOSPITAL DA MULHER DO RECIFE</v>
      </c>
      <c r="C181" s="7" t="str">
        <f>'[1]TCE - ANEXO IV - Preencher'!E187</f>
        <v>3.3 - Gêneros Alimentação</v>
      </c>
      <c r="D181" s="12">
        <v>15001920000100</v>
      </c>
      <c r="E181" s="8" t="str">
        <f>'[1]TCE - ANEXO IV - Preencher'!G187</f>
        <v>ASAHI DIST DE OVOS LTDA ME</v>
      </c>
      <c r="F181" s="8" t="str">
        <f>'[1]TCE - ANEXO IV - Preencher'!H187</f>
        <v>B</v>
      </c>
      <c r="G181" s="8" t="str">
        <f>'[1]TCE - ANEXO IV - Preencher'!I187</f>
        <v>S</v>
      </c>
      <c r="H181" s="8" t="str">
        <f>'[1]TCE - ANEXO IV - Preencher'!J187</f>
        <v>28443</v>
      </c>
      <c r="I181" s="9">
        <f>'[1]TCE - ANEXO IV - Preencher'!K187</f>
        <v>44257</v>
      </c>
      <c r="J181" s="8" t="str">
        <f>'[1]TCE - ANEXO IV - Preencher'!L187</f>
        <v>26210315001920000100550010000284431004640326</v>
      </c>
      <c r="K181" s="8" t="str">
        <f>'[1]TCE - ANEXO IV - Preencher'!M187</f>
        <v>26 -  Pernambuco</v>
      </c>
      <c r="L181" s="10">
        <f>'[1]TCE - ANEXO IV - Preencher'!N187</f>
        <v>1058.4000000000001</v>
      </c>
    </row>
    <row r="182" spans="1:12" s="11" customFormat="1" ht="19.5" customHeight="1" x14ac:dyDescent="0.2">
      <c r="A182" s="6" t="str">
        <f>'[1]TCE - ANEXO IV - Preencher'!B188</f>
        <v>10.894.988/0004-86</v>
      </c>
      <c r="B182" s="7" t="str">
        <f>'[1]TCE - ANEXO IV - Preencher'!C188</f>
        <v>HOSPITAL DA MULHER DO RECIFE</v>
      </c>
      <c r="C182" s="7" t="str">
        <f>'[1]TCE - ANEXO IV - Preencher'!E188</f>
        <v>3.3 - Gêneros Alimentação</v>
      </c>
      <c r="D182" s="12">
        <v>15001920000100</v>
      </c>
      <c r="E182" s="8" t="str">
        <f>'[1]TCE - ANEXO IV - Preencher'!G188</f>
        <v>ASAHI DIST DE OVOS LTDA ME</v>
      </c>
      <c r="F182" s="8" t="str">
        <f>'[1]TCE - ANEXO IV - Preencher'!H188</f>
        <v>B</v>
      </c>
      <c r="G182" s="8" t="str">
        <f>'[1]TCE - ANEXO IV - Preencher'!I188</f>
        <v>S</v>
      </c>
      <c r="H182" s="8" t="str">
        <f>'[1]TCE - ANEXO IV - Preencher'!J188</f>
        <v>28491</v>
      </c>
      <c r="I182" s="9">
        <f>'[1]TCE - ANEXO IV - Preencher'!K188</f>
        <v>44263</v>
      </c>
      <c r="J182" s="8" t="str">
        <f>'[1]TCE - ANEXO IV - Preencher'!L188</f>
        <v>26210315001920000100550010000284911004640323</v>
      </c>
      <c r="K182" s="8" t="str">
        <f>'[1]TCE - ANEXO IV - Preencher'!M188</f>
        <v>26 -  Pernambuco</v>
      </c>
      <c r="L182" s="10">
        <f>'[1]TCE - ANEXO IV - Preencher'!N188</f>
        <v>1108.8</v>
      </c>
    </row>
    <row r="183" spans="1:12" s="11" customFormat="1" ht="19.5" customHeight="1" x14ac:dyDescent="0.2">
      <c r="A183" s="6" t="str">
        <f>'[1]TCE - ANEXO IV - Preencher'!B189</f>
        <v>10.894.988/0004-86</v>
      </c>
      <c r="B183" s="7" t="str">
        <f>'[1]TCE - ANEXO IV - Preencher'!C189</f>
        <v>HOSPITAL DA MULHER DO RECIFE</v>
      </c>
      <c r="C183" s="7" t="str">
        <f>'[1]TCE - ANEXO IV - Preencher'!E189</f>
        <v>3.3 - Gêneros Alimentação</v>
      </c>
      <c r="D183" s="12">
        <v>15001920000100</v>
      </c>
      <c r="E183" s="8" t="str">
        <f>'[1]TCE - ANEXO IV - Preencher'!G189</f>
        <v>ASAHI DIST DE OVOS LTDA ME</v>
      </c>
      <c r="F183" s="8" t="str">
        <f>'[1]TCE - ANEXO IV - Preencher'!H189</f>
        <v>B</v>
      </c>
      <c r="G183" s="8" t="str">
        <f>'[1]TCE - ANEXO IV - Preencher'!I189</f>
        <v>S</v>
      </c>
      <c r="H183" s="8" t="str">
        <f>'[1]TCE - ANEXO IV - Preencher'!J189</f>
        <v>28581</v>
      </c>
      <c r="I183" s="9">
        <f>'[1]TCE - ANEXO IV - Preencher'!K189</f>
        <v>44273</v>
      </c>
      <c r="J183" s="8" t="str">
        <f>'[1]TCE - ANEXO IV - Preencher'!L189</f>
        <v>26210315001920000100550010000285811004640322</v>
      </c>
      <c r="K183" s="8" t="str">
        <f>'[1]TCE - ANEXO IV - Preencher'!M189</f>
        <v>26 -  Pernambuco</v>
      </c>
      <c r="L183" s="10">
        <f>'[1]TCE - ANEXO IV - Preencher'!N189</f>
        <v>690</v>
      </c>
    </row>
    <row r="184" spans="1:12" s="11" customFormat="1" ht="19.5" customHeight="1" x14ac:dyDescent="0.2">
      <c r="A184" s="6" t="str">
        <f>'[1]TCE - ANEXO IV - Preencher'!B190</f>
        <v>10.894.988/0004-86</v>
      </c>
      <c r="B184" s="7" t="str">
        <f>'[1]TCE - ANEXO IV - Preencher'!C190</f>
        <v>HOSPITAL DA MULHER DO RECIFE</v>
      </c>
      <c r="C184" s="7" t="str">
        <f>'[1]TCE - ANEXO IV - Preencher'!E190</f>
        <v>3.3 - Gêneros Alimentação</v>
      </c>
      <c r="D184" s="12">
        <v>15001920000100</v>
      </c>
      <c r="E184" s="8" t="str">
        <f>'[1]TCE - ANEXO IV - Preencher'!G190</f>
        <v>ASAHI DIST DE OVOS LTDA ME</v>
      </c>
      <c r="F184" s="8" t="str">
        <f>'[1]TCE - ANEXO IV - Preencher'!H190</f>
        <v>B</v>
      </c>
      <c r="G184" s="8" t="str">
        <f>'[1]TCE - ANEXO IV - Preencher'!I190</f>
        <v>S</v>
      </c>
      <c r="H184" s="8" t="str">
        <f>'[1]TCE - ANEXO IV - Preencher'!J190</f>
        <v>1984</v>
      </c>
      <c r="I184" s="9">
        <f>'[1]TCE - ANEXO IV - Preencher'!K190</f>
        <v>44272</v>
      </c>
      <c r="J184" s="8" t="str">
        <f>'[1]TCE - ANEXO IV - Preencher'!L190</f>
        <v>26210331884282000160550010000019841609658196</v>
      </c>
      <c r="K184" s="8" t="str">
        <f>'[1]TCE - ANEXO IV - Preencher'!M190</f>
        <v>26 -  Pernambuco</v>
      </c>
      <c r="L184" s="10">
        <f>'[1]TCE - ANEXO IV - Preencher'!N190</f>
        <v>2026.6</v>
      </c>
    </row>
    <row r="185" spans="1:12" s="11" customFormat="1" ht="19.5" customHeight="1" x14ac:dyDescent="0.2">
      <c r="A185" s="6" t="str">
        <f>'[1]TCE - ANEXO IV - Preencher'!B191</f>
        <v>10.894.988/0004-86</v>
      </c>
      <c r="B185" s="7" t="str">
        <f>'[1]TCE - ANEXO IV - Preencher'!C191</f>
        <v>HOSPITAL DA MULHER DO RECIFE</v>
      </c>
      <c r="C185" s="7" t="str">
        <f>'[1]TCE - ANEXO IV - Preencher'!E191</f>
        <v>3.3 - Gêneros Alimentação</v>
      </c>
      <c r="D185" s="12">
        <v>38010578000100</v>
      </c>
      <c r="E185" s="8" t="str">
        <f>'[1]TCE - ANEXO IV - Preencher'!G191</f>
        <v>D G MAX COMERCIO E SERVIÇO LTDA</v>
      </c>
      <c r="F185" s="8" t="str">
        <f>'[1]TCE - ANEXO IV - Preencher'!H191</f>
        <v>B</v>
      </c>
      <c r="G185" s="8" t="str">
        <f>'[1]TCE - ANEXO IV - Preencher'!I191</f>
        <v>S</v>
      </c>
      <c r="H185" s="8" t="str">
        <f>'[1]TCE - ANEXO IV - Preencher'!J191</f>
        <v>279</v>
      </c>
      <c r="I185" s="9">
        <f>'[1]TCE - ANEXO IV - Preencher'!K191</f>
        <v>44258</v>
      </c>
      <c r="J185" s="8" t="str">
        <f>'[1]TCE - ANEXO IV - Preencher'!L191</f>
        <v>26210338010578000100550010000002791562047532</v>
      </c>
      <c r="K185" s="8" t="str">
        <f>'[1]TCE - ANEXO IV - Preencher'!M191</f>
        <v>26 -  Pernambuco</v>
      </c>
      <c r="L185" s="10">
        <f>'[1]TCE - ANEXO IV - Preencher'!N191</f>
        <v>599</v>
      </c>
    </row>
    <row r="186" spans="1:12" s="11" customFormat="1" ht="19.5" customHeight="1" x14ac:dyDescent="0.2">
      <c r="A186" s="6" t="str">
        <f>'[1]TCE - ANEXO IV - Preencher'!B192</f>
        <v>10.894.988/0004-86</v>
      </c>
      <c r="B186" s="7" t="str">
        <f>'[1]TCE - ANEXO IV - Preencher'!C192</f>
        <v>HOSPITAL DA MULHER DO RECIFE</v>
      </c>
      <c r="C186" s="7" t="str">
        <f>'[1]TCE - ANEXO IV - Preencher'!E192</f>
        <v>3.3 - Gêneros Alimentação</v>
      </c>
      <c r="D186" s="12">
        <v>38010578000100</v>
      </c>
      <c r="E186" s="8" t="str">
        <f>'[1]TCE - ANEXO IV - Preencher'!G192</f>
        <v>D G MAX COMERCIO E SERVIÇO LTDA</v>
      </c>
      <c r="F186" s="8" t="str">
        <f>'[1]TCE - ANEXO IV - Preencher'!H192</f>
        <v>B</v>
      </c>
      <c r="G186" s="8" t="str">
        <f>'[1]TCE - ANEXO IV - Preencher'!I192</f>
        <v>S</v>
      </c>
      <c r="H186" s="8" t="str">
        <f>'[1]TCE - ANEXO IV - Preencher'!J192</f>
        <v>280</v>
      </c>
      <c r="I186" s="9">
        <f>'[1]TCE - ANEXO IV - Preencher'!K192</f>
        <v>44258</v>
      </c>
      <c r="J186" s="8" t="str">
        <f>'[1]TCE - ANEXO IV - Preencher'!L192</f>
        <v>26210338010578000100550010000002801632692742</v>
      </c>
      <c r="K186" s="8" t="str">
        <f>'[1]TCE - ANEXO IV - Preencher'!M192</f>
        <v>26 -  Pernambuco</v>
      </c>
      <c r="L186" s="10">
        <f>'[1]TCE - ANEXO IV - Preencher'!N192</f>
        <v>941.4</v>
      </c>
    </row>
    <row r="187" spans="1:12" s="11" customFormat="1" ht="19.5" customHeight="1" x14ac:dyDescent="0.2">
      <c r="A187" s="6" t="str">
        <f>'[1]TCE - ANEXO IV - Preencher'!B193</f>
        <v>10.894.988/0004-86</v>
      </c>
      <c r="B187" s="7" t="str">
        <f>'[1]TCE - ANEXO IV - Preencher'!C193</f>
        <v>HOSPITAL DA MULHER DO RECIFE</v>
      </c>
      <c r="C187" s="7" t="str">
        <f>'[1]TCE - ANEXO IV - Preencher'!E193</f>
        <v>3.3 - Gêneros Alimentação</v>
      </c>
      <c r="D187" s="12">
        <v>38010578000100</v>
      </c>
      <c r="E187" s="8" t="str">
        <f>'[1]TCE - ANEXO IV - Preencher'!G193</f>
        <v>D G MAX COMERCIO E SERVIÇO LTDA</v>
      </c>
      <c r="F187" s="8" t="str">
        <f>'[1]TCE - ANEXO IV - Preencher'!H193</f>
        <v>B</v>
      </c>
      <c r="G187" s="8" t="str">
        <f>'[1]TCE - ANEXO IV - Preencher'!I193</f>
        <v>S</v>
      </c>
      <c r="H187" s="8" t="str">
        <f>'[1]TCE - ANEXO IV - Preencher'!J193</f>
        <v>282</v>
      </c>
      <c r="I187" s="9">
        <f>'[1]TCE - ANEXO IV - Preencher'!K193</f>
        <v>44259</v>
      </c>
      <c r="J187" s="8" t="str">
        <f>'[1]TCE - ANEXO IV - Preencher'!L193</f>
        <v>26210338010578000100550010000002821855128051</v>
      </c>
      <c r="K187" s="8" t="str">
        <f>'[1]TCE - ANEXO IV - Preencher'!M193</f>
        <v>26 -  Pernambuco</v>
      </c>
      <c r="L187" s="10">
        <f>'[1]TCE - ANEXO IV - Preencher'!N193</f>
        <v>870</v>
      </c>
    </row>
    <row r="188" spans="1:12" s="11" customFormat="1" ht="19.5" customHeight="1" x14ac:dyDescent="0.2">
      <c r="A188" s="6" t="str">
        <f>'[1]TCE - ANEXO IV - Preencher'!B194</f>
        <v>10.894.988/0004-86</v>
      </c>
      <c r="B188" s="7" t="str">
        <f>'[1]TCE - ANEXO IV - Preencher'!C194</f>
        <v>HOSPITAL DA MULHER DO RECIFE</v>
      </c>
      <c r="C188" s="7" t="str">
        <f>'[1]TCE - ANEXO IV - Preencher'!E194</f>
        <v>3.3 - Gêneros Alimentação</v>
      </c>
      <c r="D188" s="12">
        <v>38010578000100</v>
      </c>
      <c r="E188" s="8" t="str">
        <f>'[1]TCE - ANEXO IV - Preencher'!G194</f>
        <v>D G MAX COMERCIO E SERVIÇO LTDA</v>
      </c>
      <c r="F188" s="8" t="str">
        <f>'[1]TCE - ANEXO IV - Preencher'!H194</f>
        <v>B</v>
      </c>
      <c r="G188" s="8" t="str">
        <f>'[1]TCE - ANEXO IV - Preencher'!I194</f>
        <v>S</v>
      </c>
      <c r="H188" s="8" t="str">
        <f>'[1]TCE - ANEXO IV - Preencher'!J194</f>
        <v>286</v>
      </c>
      <c r="I188" s="9">
        <f>'[1]TCE - ANEXO IV - Preencher'!K194</f>
        <v>44263</v>
      </c>
      <c r="J188" s="8" t="str">
        <f>'[1]TCE - ANEXO IV - Preencher'!L194</f>
        <v>26210338010578000100550010000002861486118653</v>
      </c>
      <c r="K188" s="8" t="str">
        <f>'[1]TCE - ANEXO IV - Preencher'!M194</f>
        <v>26 -  Pernambuco</v>
      </c>
      <c r="L188" s="10">
        <f>'[1]TCE - ANEXO IV - Preencher'!N194</f>
        <v>599.20000000000005</v>
      </c>
    </row>
    <row r="189" spans="1:12" s="11" customFormat="1" ht="19.5" customHeight="1" x14ac:dyDescent="0.2">
      <c r="A189" s="6" t="str">
        <f>'[1]TCE - ANEXO IV - Preencher'!B195</f>
        <v>10.894.988/0004-86</v>
      </c>
      <c r="B189" s="7" t="str">
        <f>'[1]TCE - ANEXO IV - Preencher'!C195</f>
        <v>HOSPITAL DA MULHER DO RECIFE</v>
      </c>
      <c r="C189" s="7" t="str">
        <f>'[1]TCE - ANEXO IV - Preencher'!E195</f>
        <v>3.3 - Gêneros Alimentação</v>
      </c>
      <c r="D189" s="12">
        <v>38010578000100</v>
      </c>
      <c r="E189" s="8" t="str">
        <f>'[1]TCE - ANEXO IV - Preencher'!G195</f>
        <v>D G MAX COMERCIO E SERVIÇO LTDA</v>
      </c>
      <c r="F189" s="8" t="str">
        <f>'[1]TCE - ANEXO IV - Preencher'!H195</f>
        <v>B</v>
      </c>
      <c r="G189" s="8" t="str">
        <f>'[1]TCE - ANEXO IV - Preencher'!I195</f>
        <v>S</v>
      </c>
      <c r="H189" s="8" t="str">
        <f>'[1]TCE - ANEXO IV - Preencher'!J195</f>
        <v>305</v>
      </c>
      <c r="I189" s="9">
        <f>'[1]TCE - ANEXO IV - Preencher'!K195</f>
        <v>44273</v>
      </c>
      <c r="J189" s="8" t="str">
        <f>'[1]TCE - ANEXO IV - Preencher'!L195</f>
        <v>26210338010578000100550010000003051089735246</v>
      </c>
      <c r="K189" s="8" t="str">
        <f>'[1]TCE - ANEXO IV - Preencher'!M195</f>
        <v>26 -  Pernambuco</v>
      </c>
      <c r="L189" s="10">
        <f>'[1]TCE - ANEXO IV - Preencher'!N195</f>
        <v>1106.04</v>
      </c>
    </row>
    <row r="190" spans="1:12" s="11" customFormat="1" ht="19.5" customHeight="1" x14ac:dyDescent="0.2">
      <c r="A190" s="6" t="str">
        <f>'[1]TCE - ANEXO IV - Preencher'!B196</f>
        <v>10.894.988/0004-86</v>
      </c>
      <c r="B190" s="7" t="str">
        <f>'[1]TCE - ANEXO IV - Preencher'!C196</f>
        <v>HOSPITAL DA MULHER DO RECIFE</v>
      </c>
      <c r="C190" s="7" t="str">
        <f>'[1]TCE - ANEXO IV - Preencher'!E196</f>
        <v>3.3 - Gêneros Alimentação</v>
      </c>
      <c r="D190" s="12">
        <v>38010578000100</v>
      </c>
      <c r="E190" s="8" t="str">
        <f>'[1]TCE - ANEXO IV - Preencher'!G196</f>
        <v>D G MAX COMERCIO E SERVIÇO LTDA</v>
      </c>
      <c r="F190" s="8" t="str">
        <f>'[1]TCE - ANEXO IV - Preencher'!H196</f>
        <v>B</v>
      </c>
      <c r="G190" s="8" t="str">
        <f>'[1]TCE - ANEXO IV - Preencher'!I196</f>
        <v>S</v>
      </c>
      <c r="H190" s="8" t="str">
        <f>'[1]TCE - ANEXO IV - Preencher'!J196</f>
        <v>308</v>
      </c>
      <c r="I190" s="9">
        <f>'[1]TCE - ANEXO IV - Preencher'!K196</f>
        <v>44273</v>
      </c>
      <c r="J190" s="8" t="str">
        <f>'[1]TCE - ANEXO IV - Preencher'!L196</f>
        <v>26210338010578000100550010000003081278351005</v>
      </c>
      <c r="K190" s="8" t="str">
        <f>'[1]TCE - ANEXO IV - Preencher'!M196</f>
        <v>26 -  Pernambuco</v>
      </c>
      <c r="L190" s="10">
        <f>'[1]TCE - ANEXO IV - Preencher'!N196</f>
        <v>146.25</v>
      </c>
    </row>
    <row r="191" spans="1:12" s="11" customFormat="1" ht="19.5" customHeight="1" x14ac:dyDescent="0.2">
      <c r="A191" s="6" t="str">
        <f>'[1]TCE - ANEXO IV - Preencher'!B197</f>
        <v>10.894.988/0004-86</v>
      </c>
      <c r="B191" s="7" t="str">
        <f>'[1]TCE - ANEXO IV - Preencher'!C197</f>
        <v>HOSPITAL DA MULHER DO RECIFE</v>
      </c>
      <c r="C191" s="7" t="str">
        <f>'[1]TCE - ANEXO IV - Preencher'!E197</f>
        <v>3.3 - Gêneros Alimentação</v>
      </c>
      <c r="D191" s="12">
        <v>38010578000100</v>
      </c>
      <c r="E191" s="8" t="str">
        <f>'[1]TCE - ANEXO IV - Preencher'!G197</f>
        <v>D G MAX COMERCIO E SERVIÇO LTDA</v>
      </c>
      <c r="F191" s="8" t="str">
        <f>'[1]TCE - ANEXO IV - Preencher'!H197</f>
        <v>B</v>
      </c>
      <c r="G191" s="8" t="str">
        <f>'[1]TCE - ANEXO IV - Preencher'!I197</f>
        <v>S</v>
      </c>
      <c r="H191" s="8" t="str">
        <f>'[1]TCE - ANEXO IV - Preencher'!J197</f>
        <v>309</v>
      </c>
      <c r="I191" s="9">
        <f>'[1]TCE - ANEXO IV - Preencher'!K197</f>
        <v>44273</v>
      </c>
      <c r="J191" s="8" t="str">
        <f>'[1]TCE - ANEXO IV - Preencher'!L197</f>
        <v>26210338010578000100550010000003091555460730</v>
      </c>
      <c r="K191" s="8" t="str">
        <f>'[1]TCE - ANEXO IV - Preencher'!M197</f>
        <v>26 -  Pernambuco</v>
      </c>
      <c r="L191" s="10">
        <f>'[1]TCE - ANEXO IV - Preencher'!N197</f>
        <v>1200.8</v>
      </c>
    </row>
    <row r="192" spans="1:12" s="11" customFormat="1" ht="19.5" customHeight="1" x14ac:dyDescent="0.2">
      <c r="A192" s="6" t="str">
        <f>'[1]TCE - ANEXO IV - Preencher'!B198</f>
        <v>10.894.988/0004-86</v>
      </c>
      <c r="B192" s="7" t="str">
        <f>'[1]TCE - ANEXO IV - Preencher'!C198</f>
        <v>HOSPITAL DA MULHER DO RECIFE</v>
      </c>
      <c r="C192" s="7" t="str">
        <f>'[1]TCE - ANEXO IV - Preencher'!E198</f>
        <v>3.3 - Gêneros Alimentação</v>
      </c>
      <c r="D192" s="12">
        <v>38010578000100</v>
      </c>
      <c r="E192" s="8" t="str">
        <f>'[1]TCE - ANEXO IV - Preencher'!G198</f>
        <v>D G MAX COMERCIO E SERVIÇO LTDA</v>
      </c>
      <c r="F192" s="8" t="str">
        <f>'[1]TCE - ANEXO IV - Preencher'!H198</f>
        <v>B</v>
      </c>
      <c r="G192" s="8" t="str">
        <f>'[1]TCE - ANEXO IV - Preencher'!I198</f>
        <v>S</v>
      </c>
      <c r="H192" s="8" t="str">
        <f>'[1]TCE - ANEXO IV - Preencher'!J198</f>
        <v>310</v>
      </c>
      <c r="I192" s="9">
        <f>'[1]TCE - ANEXO IV - Preencher'!K198</f>
        <v>44273</v>
      </c>
      <c r="J192" s="8" t="str">
        <f>'[1]TCE - ANEXO IV - Preencher'!L198</f>
        <v>26210338010578000100550010000003101206513406</v>
      </c>
      <c r="K192" s="8" t="str">
        <f>'[1]TCE - ANEXO IV - Preencher'!M198</f>
        <v>26 -  Pernambuco</v>
      </c>
      <c r="L192" s="10">
        <f>'[1]TCE - ANEXO IV - Preencher'!N198</f>
        <v>192</v>
      </c>
    </row>
    <row r="193" spans="1:12" s="11" customFormat="1" ht="19.5" customHeight="1" x14ac:dyDescent="0.2">
      <c r="A193" s="6" t="str">
        <f>'[1]TCE - ANEXO IV - Preencher'!B199</f>
        <v>10.894.988/0004-86</v>
      </c>
      <c r="B193" s="7" t="str">
        <f>'[1]TCE - ANEXO IV - Preencher'!C199</f>
        <v>HOSPITAL DA MULHER DO RECIFE</v>
      </c>
      <c r="C193" s="7" t="str">
        <f>'[1]TCE - ANEXO IV - Preencher'!E199</f>
        <v>3.3 - Gêneros Alimentação</v>
      </c>
      <c r="D193" s="12">
        <v>38010578000100</v>
      </c>
      <c r="E193" s="8" t="str">
        <f>'[1]TCE - ANEXO IV - Preencher'!G199</f>
        <v>D G MAX COMERCIO E SERVIÇO LTDA</v>
      </c>
      <c r="F193" s="8" t="str">
        <f>'[1]TCE - ANEXO IV - Preencher'!H199</f>
        <v>B</v>
      </c>
      <c r="G193" s="8" t="str">
        <f>'[1]TCE - ANEXO IV - Preencher'!I199</f>
        <v>S</v>
      </c>
      <c r="H193" s="8" t="str">
        <f>'[1]TCE - ANEXO IV - Preencher'!J199</f>
        <v>319</v>
      </c>
      <c r="I193" s="9">
        <f>'[1]TCE - ANEXO IV - Preencher'!K199</f>
        <v>44279</v>
      </c>
      <c r="J193" s="8" t="str">
        <f>'[1]TCE - ANEXO IV - Preencher'!L199</f>
        <v>26210338010578000100550010000003191751947376</v>
      </c>
      <c r="K193" s="8" t="str">
        <f>'[1]TCE - ANEXO IV - Preencher'!M199</f>
        <v>26 -  Pernambuco</v>
      </c>
      <c r="L193" s="10">
        <f>'[1]TCE - ANEXO IV - Preencher'!N199</f>
        <v>160.69999999999999</v>
      </c>
    </row>
    <row r="194" spans="1:12" s="11" customFormat="1" ht="19.5" customHeight="1" x14ac:dyDescent="0.2">
      <c r="A194" s="6" t="str">
        <f>'[1]TCE - ANEXO IV - Preencher'!B200</f>
        <v>10.894.988/0004-86</v>
      </c>
      <c r="B194" s="7" t="str">
        <f>'[1]TCE - ANEXO IV - Preencher'!C200</f>
        <v>HOSPITAL DA MULHER DO RECIFE</v>
      </c>
      <c r="C194" s="7" t="str">
        <f>'[1]TCE - ANEXO IV - Preencher'!E200</f>
        <v>3.3 - Gêneros Alimentação</v>
      </c>
      <c r="D194" s="12">
        <v>38010578000100</v>
      </c>
      <c r="E194" s="8" t="str">
        <f>'[1]TCE - ANEXO IV - Preencher'!G200</f>
        <v>D G MAX COMERCIO E SERVIÇO LTDA</v>
      </c>
      <c r="F194" s="8" t="str">
        <f>'[1]TCE - ANEXO IV - Preencher'!H200</f>
        <v>B</v>
      </c>
      <c r="G194" s="8" t="str">
        <f>'[1]TCE - ANEXO IV - Preencher'!I200</f>
        <v>S</v>
      </c>
      <c r="H194" s="8" t="str">
        <f>'[1]TCE - ANEXO IV - Preencher'!J200</f>
        <v>320</v>
      </c>
      <c r="I194" s="9">
        <f>'[1]TCE - ANEXO IV - Preencher'!K200</f>
        <v>44279</v>
      </c>
      <c r="J194" s="8" t="str">
        <f>'[1]TCE - ANEXO IV - Preencher'!L200</f>
        <v>26210338010578000100550010000003201182124193</v>
      </c>
      <c r="K194" s="8" t="str">
        <f>'[1]TCE - ANEXO IV - Preencher'!M200</f>
        <v>26 -  Pernambuco</v>
      </c>
      <c r="L194" s="10">
        <f>'[1]TCE - ANEXO IV - Preencher'!N200</f>
        <v>2421</v>
      </c>
    </row>
    <row r="195" spans="1:12" s="11" customFormat="1" ht="19.5" customHeight="1" x14ac:dyDescent="0.2">
      <c r="A195" s="6" t="str">
        <f>'[1]TCE - ANEXO IV - Preencher'!B201</f>
        <v>10.894.988/0004-86</v>
      </c>
      <c r="B195" s="7" t="str">
        <f>'[1]TCE - ANEXO IV - Preencher'!C201</f>
        <v>HOSPITAL DA MULHER DO RECIFE</v>
      </c>
      <c r="C195" s="7" t="str">
        <f>'[1]TCE - ANEXO IV - Preencher'!E201</f>
        <v>3.3 - Gêneros Alimentação</v>
      </c>
      <c r="D195" s="12">
        <v>38010578000100</v>
      </c>
      <c r="E195" s="8" t="str">
        <f>'[1]TCE - ANEXO IV - Preencher'!G201</f>
        <v>D G MAX COMERCIO E SERVIÇO LTDA</v>
      </c>
      <c r="F195" s="8" t="str">
        <f>'[1]TCE - ANEXO IV - Preencher'!H201</f>
        <v>B</v>
      </c>
      <c r="G195" s="8" t="str">
        <f>'[1]TCE - ANEXO IV - Preencher'!I201</f>
        <v>S</v>
      </c>
      <c r="H195" s="8" t="str">
        <f>'[1]TCE - ANEXO IV - Preencher'!J201</f>
        <v>322</v>
      </c>
      <c r="I195" s="9">
        <f>'[1]TCE - ANEXO IV - Preencher'!K201</f>
        <v>44279</v>
      </c>
      <c r="J195" s="8" t="str">
        <f>'[1]TCE - ANEXO IV - Preencher'!L201</f>
        <v>26210338010578000100550010000003221807508092</v>
      </c>
      <c r="K195" s="8" t="str">
        <f>'[1]TCE - ANEXO IV - Preencher'!M201</f>
        <v>26 -  Pernambuco</v>
      </c>
      <c r="L195" s="10">
        <f>'[1]TCE - ANEXO IV - Preencher'!N201</f>
        <v>812</v>
      </c>
    </row>
    <row r="196" spans="1:12" s="11" customFormat="1" ht="19.5" customHeight="1" x14ac:dyDescent="0.2">
      <c r="A196" s="6" t="str">
        <f>'[1]TCE - ANEXO IV - Preencher'!B202</f>
        <v>10.894.988/0004-86</v>
      </c>
      <c r="B196" s="7" t="str">
        <f>'[1]TCE - ANEXO IV - Preencher'!C202</f>
        <v>HOSPITAL DA MULHER DO RECIFE</v>
      </c>
      <c r="C196" s="7" t="str">
        <f>'[1]TCE - ANEXO IV - Preencher'!E202</f>
        <v>3.3 - Gêneros Alimentação</v>
      </c>
      <c r="D196" s="12">
        <v>38010578000100</v>
      </c>
      <c r="E196" s="8" t="str">
        <f>'[1]TCE - ANEXO IV - Preencher'!G202</f>
        <v>D G MAX COMERCIO E SERVIÇO LTDA</v>
      </c>
      <c r="F196" s="8" t="str">
        <f>'[1]TCE - ANEXO IV - Preencher'!H202</f>
        <v>B</v>
      </c>
      <c r="G196" s="8" t="str">
        <f>'[1]TCE - ANEXO IV - Preencher'!I202</f>
        <v>S</v>
      </c>
      <c r="H196" s="8" t="str">
        <f>'[1]TCE - ANEXO IV - Preencher'!J202</f>
        <v>331</v>
      </c>
      <c r="I196" s="9">
        <f>'[1]TCE - ANEXO IV - Preencher'!K202</f>
        <v>44280</v>
      </c>
      <c r="J196" s="8" t="str">
        <f>'[1]TCE - ANEXO IV - Preencher'!L202</f>
        <v>26210338010578000100550010000003311854769599</v>
      </c>
      <c r="K196" s="8" t="str">
        <f>'[1]TCE - ANEXO IV - Preencher'!M202</f>
        <v>26 -  Pernambuco</v>
      </c>
      <c r="L196" s="10">
        <f>'[1]TCE - ANEXO IV - Preencher'!N202</f>
        <v>894</v>
      </c>
    </row>
    <row r="197" spans="1:12" s="11" customFormat="1" ht="19.5" customHeight="1" x14ac:dyDescent="0.2">
      <c r="A197" s="6" t="str">
        <f>'[1]TCE - ANEXO IV - Preencher'!B203</f>
        <v>10.894.988/0004-86</v>
      </c>
      <c r="B197" s="7" t="str">
        <f>'[1]TCE - ANEXO IV - Preencher'!C203</f>
        <v>HOSPITAL DA MULHER DO RECIFE</v>
      </c>
      <c r="C197" s="7" t="str">
        <f>'[1]TCE - ANEXO IV - Preencher'!E203</f>
        <v>3.3 - Gêneros Alimentação</v>
      </c>
      <c r="D197" s="12">
        <v>38010578000100</v>
      </c>
      <c r="E197" s="8" t="str">
        <f>'[1]TCE - ANEXO IV - Preencher'!G203</f>
        <v>D G MAX COMERCIO E SERVIÇO LTDA</v>
      </c>
      <c r="F197" s="8" t="str">
        <f>'[1]TCE - ANEXO IV - Preencher'!H203</f>
        <v>B</v>
      </c>
      <c r="G197" s="8" t="str">
        <f>'[1]TCE - ANEXO IV - Preencher'!I203</f>
        <v>S</v>
      </c>
      <c r="H197" s="8" t="str">
        <f>'[1]TCE - ANEXO IV - Preencher'!J203</f>
        <v>335</v>
      </c>
      <c r="I197" s="9">
        <f>'[1]TCE - ANEXO IV - Preencher'!K203</f>
        <v>44281</v>
      </c>
      <c r="J197" s="8" t="str">
        <f>'[1]TCE - ANEXO IV - Preencher'!L203</f>
        <v>26210338010578000100550010000003351901661050</v>
      </c>
      <c r="K197" s="8" t="str">
        <f>'[1]TCE - ANEXO IV - Preencher'!M203</f>
        <v>26 -  Pernambuco</v>
      </c>
      <c r="L197" s="10">
        <f>'[1]TCE - ANEXO IV - Preencher'!N203</f>
        <v>668.75</v>
      </c>
    </row>
    <row r="198" spans="1:12" s="11" customFormat="1" ht="19.5" customHeight="1" x14ac:dyDescent="0.2">
      <c r="A198" s="6" t="str">
        <f>'[1]TCE - ANEXO IV - Preencher'!B204</f>
        <v>10.894.988/0004-86</v>
      </c>
      <c r="B198" s="7" t="str">
        <f>'[1]TCE - ANEXO IV - Preencher'!C204</f>
        <v>HOSPITAL DA MULHER DO RECIFE</v>
      </c>
      <c r="C198" s="7" t="str">
        <f>'[1]TCE - ANEXO IV - Preencher'!E204</f>
        <v>3.3 - Gêneros Alimentação</v>
      </c>
      <c r="D198" s="12">
        <v>38010578000100</v>
      </c>
      <c r="E198" s="8" t="str">
        <f>'[1]TCE - ANEXO IV - Preencher'!G204</f>
        <v>D G MAX COMERCIO E SERVIÇO LTDA</v>
      </c>
      <c r="F198" s="8" t="str">
        <f>'[1]TCE - ANEXO IV - Preencher'!H204</f>
        <v>B</v>
      </c>
      <c r="G198" s="8" t="str">
        <f>'[1]TCE - ANEXO IV - Preencher'!I204</f>
        <v>S</v>
      </c>
      <c r="H198" s="8" t="str">
        <f>'[1]TCE - ANEXO IV - Preencher'!J204</f>
        <v>336</v>
      </c>
      <c r="I198" s="9">
        <f>'[1]TCE - ANEXO IV - Preencher'!K204</f>
        <v>44285</v>
      </c>
      <c r="J198" s="8" t="str">
        <f>'[1]TCE - ANEXO IV - Preencher'!L204</f>
        <v>26210338010578000100550010000003361034907726</v>
      </c>
      <c r="K198" s="8" t="str">
        <f>'[1]TCE - ANEXO IV - Preencher'!M204</f>
        <v>26 -  Pernambuco</v>
      </c>
      <c r="L198" s="10">
        <f>'[1]TCE - ANEXO IV - Preencher'!N204</f>
        <v>2439.1999999999998</v>
      </c>
    </row>
    <row r="199" spans="1:12" s="11" customFormat="1" ht="19.5" customHeight="1" x14ac:dyDescent="0.2">
      <c r="A199" s="6" t="str">
        <f>'[1]TCE - ANEXO IV - Preencher'!B205</f>
        <v>10.894.988/0004-86</v>
      </c>
      <c r="B199" s="7" t="str">
        <f>'[1]TCE - ANEXO IV - Preencher'!C205</f>
        <v>HOSPITAL DA MULHER DO RECIFE</v>
      </c>
      <c r="C199" s="7" t="str">
        <f>'[1]TCE - ANEXO IV - Preencher'!E205</f>
        <v>3.3 - Gêneros Alimentação</v>
      </c>
      <c r="D199" s="12">
        <v>38010578000100</v>
      </c>
      <c r="E199" s="8" t="str">
        <f>'[1]TCE - ANEXO IV - Preencher'!G205</f>
        <v>D G MAX COMERCIO E SERVIÇO LTDA</v>
      </c>
      <c r="F199" s="8" t="str">
        <f>'[1]TCE - ANEXO IV - Preencher'!H205</f>
        <v>B</v>
      </c>
      <c r="G199" s="8" t="str">
        <f>'[1]TCE - ANEXO IV - Preencher'!I205</f>
        <v>S</v>
      </c>
      <c r="H199" s="8" t="str">
        <f>'[1]TCE - ANEXO IV - Preencher'!J205</f>
        <v>337</v>
      </c>
      <c r="I199" s="9">
        <f>'[1]TCE - ANEXO IV - Preencher'!K205</f>
        <v>44285</v>
      </c>
      <c r="J199" s="8" t="str">
        <f>'[1]TCE - ANEXO IV - Preencher'!L205</f>
        <v>26210338010578000100550010000003371519757766</v>
      </c>
      <c r="K199" s="8" t="str">
        <f>'[1]TCE - ANEXO IV - Preencher'!M205</f>
        <v>26 -  Pernambuco</v>
      </c>
      <c r="L199" s="10">
        <f>'[1]TCE - ANEXO IV - Preencher'!N205</f>
        <v>1536</v>
      </c>
    </row>
    <row r="200" spans="1:12" s="11" customFormat="1" ht="19.5" customHeight="1" x14ac:dyDescent="0.2">
      <c r="A200" s="6" t="str">
        <f>'[1]TCE - ANEXO IV - Preencher'!B206</f>
        <v>10.894.988/0004-86</v>
      </c>
      <c r="B200" s="7" t="str">
        <f>'[1]TCE - ANEXO IV - Preencher'!C206</f>
        <v>HOSPITAL DA MULHER DO RECIFE</v>
      </c>
      <c r="C200" s="7" t="str">
        <f>'[1]TCE - ANEXO IV - Preencher'!E206</f>
        <v>3.3 - Gêneros Alimentação</v>
      </c>
      <c r="D200" s="12">
        <v>38010578000100</v>
      </c>
      <c r="E200" s="8" t="str">
        <f>'[1]TCE - ANEXO IV - Preencher'!G206</f>
        <v>D G MAX COMERCIO E SERVIÇO LTDA</v>
      </c>
      <c r="F200" s="8" t="str">
        <f>'[1]TCE - ANEXO IV - Preencher'!H206</f>
        <v>B</v>
      </c>
      <c r="G200" s="8" t="str">
        <f>'[1]TCE - ANEXO IV - Preencher'!I206</f>
        <v>S</v>
      </c>
      <c r="H200" s="8" t="str">
        <f>'[1]TCE - ANEXO IV - Preencher'!J206</f>
        <v>338</v>
      </c>
      <c r="I200" s="9">
        <f>'[1]TCE - ANEXO IV - Preencher'!K206</f>
        <v>44285</v>
      </c>
      <c r="J200" s="8" t="str">
        <f>'[1]TCE - ANEXO IV - Preencher'!L206</f>
        <v>26210338010578000100550010000003381593076570</v>
      </c>
      <c r="K200" s="8" t="str">
        <f>'[1]TCE - ANEXO IV - Preencher'!M206</f>
        <v>26 -  Pernambuco</v>
      </c>
      <c r="L200" s="10">
        <f>'[1]TCE - ANEXO IV - Preencher'!N206</f>
        <v>202.4</v>
      </c>
    </row>
    <row r="201" spans="1:12" s="11" customFormat="1" ht="19.5" customHeight="1" x14ac:dyDescent="0.2">
      <c r="A201" s="6" t="str">
        <f>'[1]TCE - ANEXO IV - Preencher'!B207</f>
        <v>10.894.988/0004-86</v>
      </c>
      <c r="B201" s="7" t="str">
        <f>'[1]TCE - ANEXO IV - Preencher'!C207</f>
        <v>HOSPITAL DA MULHER DO RECIFE</v>
      </c>
      <c r="C201" s="7" t="str">
        <f>'[1]TCE - ANEXO IV - Preencher'!E207</f>
        <v>3.3 - Gêneros Alimentação</v>
      </c>
      <c r="D201" s="12">
        <v>11466699000104</v>
      </c>
      <c r="E201" s="8" t="str">
        <f>'[1]TCE - ANEXO IV - Preencher'!G207</f>
        <v>DAVIDSON PEDO M DA SILVA ME</v>
      </c>
      <c r="F201" s="8" t="str">
        <f>'[1]TCE - ANEXO IV - Preencher'!H207</f>
        <v>B</v>
      </c>
      <c r="G201" s="8" t="str">
        <f>'[1]TCE - ANEXO IV - Preencher'!I207</f>
        <v>S</v>
      </c>
      <c r="H201" s="8" t="str">
        <f>'[1]TCE - ANEXO IV - Preencher'!J207</f>
        <v>5755</v>
      </c>
      <c r="I201" s="9">
        <f>'[1]TCE - ANEXO IV - Preencher'!K207</f>
        <v>44277</v>
      </c>
      <c r="J201" s="8" t="str">
        <f>'[1]TCE - ANEXO IV - Preencher'!L207</f>
        <v>26210311466699000104550010000057551316305911</v>
      </c>
      <c r="K201" s="8" t="str">
        <f>'[1]TCE - ANEXO IV - Preencher'!M207</f>
        <v>26 -  Pernambuco</v>
      </c>
      <c r="L201" s="10">
        <f>'[1]TCE - ANEXO IV - Preencher'!N207</f>
        <v>126</v>
      </c>
    </row>
    <row r="202" spans="1:12" s="11" customFormat="1" ht="19.5" customHeight="1" x14ac:dyDescent="0.2">
      <c r="A202" s="6" t="str">
        <f>'[1]TCE - ANEXO IV - Preencher'!B208</f>
        <v>10.894.988/0004-86</v>
      </c>
      <c r="B202" s="7" t="str">
        <f>'[1]TCE - ANEXO IV - Preencher'!C208</f>
        <v>HOSPITAL DA MULHER DO RECIFE</v>
      </c>
      <c r="C202" s="7" t="str">
        <f>'[1]TCE - ANEXO IV - Preencher'!E208</f>
        <v>3.3 - Gêneros Alimentação</v>
      </c>
      <c r="D202" s="12">
        <v>4609653000123</v>
      </c>
      <c r="E202" s="8" t="str">
        <f>'[1]TCE - ANEXO IV - Preencher'!G208</f>
        <v>DIST DE ALIM MARFIM LTDA</v>
      </c>
      <c r="F202" s="8" t="str">
        <f>'[1]TCE - ANEXO IV - Preencher'!H208</f>
        <v>B</v>
      </c>
      <c r="G202" s="8" t="str">
        <f>'[1]TCE - ANEXO IV - Preencher'!I208</f>
        <v>S</v>
      </c>
      <c r="H202" s="8" t="str">
        <f>'[1]TCE - ANEXO IV - Preencher'!J208</f>
        <v>1408796</v>
      </c>
      <c r="I202" s="9">
        <f>'[1]TCE - ANEXO IV - Preencher'!K208</f>
        <v>44258</v>
      </c>
      <c r="J202" s="8" t="str">
        <f>'[1]TCE - ANEXO IV - Preencher'!L208</f>
        <v>26210304609653000123550020014087961177542190</v>
      </c>
      <c r="K202" s="8" t="str">
        <f>'[1]TCE - ANEXO IV - Preencher'!M208</f>
        <v>26 -  Pernambuco</v>
      </c>
      <c r="L202" s="10">
        <f>'[1]TCE - ANEXO IV - Preencher'!N208</f>
        <v>643.20000000000005</v>
      </c>
    </row>
    <row r="203" spans="1:12" s="11" customFormat="1" ht="19.5" customHeight="1" x14ac:dyDescent="0.2">
      <c r="A203" s="6" t="str">
        <f>'[1]TCE - ANEXO IV - Preencher'!B209</f>
        <v>10.894.988/0004-86</v>
      </c>
      <c r="B203" s="7" t="str">
        <f>'[1]TCE - ANEXO IV - Preencher'!C209</f>
        <v>HOSPITAL DA MULHER DO RECIFE</v>
      </c>
      <c r="C203" s="7" t="str">
        <f>'[1]TCE - ANEXO IV - Preencher'!E209</f>
        <v>3.3 - Gêneros Alimentação</v>
      </c>
      <c r="D203" s="12">
        <v>4609653000123</v>
      </c>
      <c r="E203" s="8" t="str">
        <f>'[1]TCE - ANEXO IV - Preencher'!G209</f>
        <v>DIST DE ALIM MARFIM LTDA</v>
      </c>
      <c r="F203" s="8" t="str">
        <f>'[1]TCE - ANEXO IV - Preencher'!H209</f>
        <v>B</v>
      </c>
      <c r="G203" s="8" t="str">
        <f>'[1]TCE - ANEXO IV - Preencher'!I209</f>
        <v>S</v>
      </c>
      <c r="H203" s="8" t="str">
        <f>'[1]TCE - ANEXO IV - Preencher'!J209</f>
        <v>1408797</v>
      </c>
      <c r="I203" s="9">
        <f>'[1]TCE - ANEXO IV - Preencher'!K209</f>
        <v>44258</v>
      </c>
      <c r="J203" s="8" t="str">
        <f>'[1]TCE - ANEXO IV - Preencher'!L209</f>
        <v>26210304609653000123550020014087971192311591</v>
      </c>
      <c r="K203" s="8" t="str">
        <f>'[1]TCE - ANEXO IV - Preencher'!M209</f>
        <v>26 -  Pernambuco</v>
      </c>
      <c r="L203" s="10">
        <f>'[1]TCE - ANEXO IV - Preencher'!N209</f>
        <v>2835.26</v>
      </c>
    </row>
    <row r="204" spans="1:12" s="11" customFormat="1" ht="19.5" customHeight="1" x14ac:dyDescent="0.2">
      <c r="A204" s="6" t="str">
        <f>'[1]TCE - ANEXO IV - Preencher'!B210</f>
        <v>10.894.988/0004-86</v>
      </c>
      <c r="B204" s="7" t="str">
        <f>'[1]TCE - ANEXO IV - Preencher'!C210</f>
        <v>HOSPITAL DA MULHER DO RECIFE</v>
      </c>
      <c r="C204" s="7" t="str">
        <f>'[1]TCE - ANEXO IV - Preencher'!E210</f>
        <v>3.3 - Gêneros Alimentação</v>
      </c>
      <c r="D204" s="12">
        <v>4609653000123</v>
      </c>
      <c r="E204" s="8" t="str">
        <f>'[1]TCE - ANEXO IV - Preencher'!G210</f>
        <v>DIST DE ALIM MARFIM LTDA</v>
      </c>
      <c r="F204" s="8" t="str">
        <f>'[1]TCE - ANEXO IV - Preencher'!H210</f>
        <v>B</v>
      </c>
      <c r="G204" s="8" t="str">
        <f>'[1]TCE - ANEXO IV - Preencher'!I210</f>
        <v>S</v>
      </c>
      <c r="H204" s="8" t="str">
        <f>'[1]TCE - ANEXO IV - Preencher'!J210</f>
        <v>1413802</v>
      </c>
      <c r="I204" s="9">
        <f>'[1]TCE - ANEXO IV - Preencher'!K210</f>
        <v>44272</v>
      </c>
      <c r="J204" s="8" t="str">
        <f>'[1]TCE - ANEXO IV - Preencher'!L210</f>
        <v>26210304609653000123550020014138021362448720</v>
      </c>
      <c r="K204" s="8" t="str">
        <f>'[1]TCE - ANEXO IV - Preencher'!M210</f>
        <v>26 -  Pernambuco</v>
      </c>
      <c r="L204" s="10">
        <f>'[1]TCE - ANEXO IV - Preencher'!N210</f>
        <v>590.30999999999995</v>
      </c>
    </row>
    <row r="205" spans="1:12" s="11" customFormat="1" ht="19.5" customHeight="1" x14ac:dyDescent="0.2">
      <c r="A205" s="6" t="str">
        <f>'[1]TCE - ANEXO IV - Preencher'!B211</f>
        <v>10.894.988/0004-86</v>
      </c>
      <c r="B205" s="7" t="str">
        <f>'[1]TCE - ANEXO IV - Preencher'!C211</f>
        <v>HOSPITAL DA MULHER DO RECIFE</v>
      </c>
      <c r="C205" s="7" t="str">
        <f>'[1]TCE - ANEXO IV - Preencher'!E211</f>
        <v>3.3 - Gêneros Alimentação</v>
      </c>
      <c r="D205" s="12">
        <v>4609653000123</v>
      </c>
      <c r="E205" s="8" t="str">
        <f>'[1]TCE - ANEXO IV - Preencher'!G211</f>
        <v>DIST DE ALIM MARFIM LTDA</v>
      </c>
      <c r="F205" s="8" t="str">
        <f>'[1]TCE - ANEXO IV - Preencher'!H211</f>
        <v>B</v>
      </c>
      <c r="G205" s="8" t="str">
        <f>'[1]TCE - ANEXO IV - Preencher'!I211</f>
        <v>S</v>
      </c>
      <c r="H205" s="8" t="str">
        <f>'[1]TCE - ANEXO IV - Preencher'!J211</f>
        <v>1413815</v>
      </c>
      <c r="I205" s="9">
        <f>'[1]TCE - ANEXO IV - Preencher'!K211</f>
        <v>44272</v>
      </c>
      <c r="J205" s="8" t="str">
        <f>'[1]TCE - ANEXO IV - Preencher'!L211</f>
        <v>26210304609653000123550020014138151112115112</v>
      </c>
      <c r="K205" s="8" t="str">
        <f>'[1]TCE - ANEXO IV - Preencher'!M211</f>
        <v>26 -  Pernambuco</v>
      </c>
      <c r="L205" s="10">
        <f>'[1]TCE - ANEXO IV - Preencher'!N211</f>
        <v>2320.34</v>
      </c>
    </row>
    <row r="206" spans="1:12" s="11" customFormat="1" ht="19.5" customHeight="1" x14ac:dyDescent="0.2">
      <c r="A206" s="6" t="str">
        <f>'[1]TCE - ANEXO IV - Preencher'!B212</f>
        <v>10.894.988/0004-86</v>
      </c>
      <c r="B206" s="7" t="str">
        <f>'[1]TCE - ANEXO IV - Preencher'!C212</f>
        <v>HOSPITAL DA MULHER DO RECIFE</v>
      </c>
      <c r="C206" s="7" t="str">
        <f>'[1]TCE - ANEXO IV - Preencher'!E212</f>
        <v>3.3 - Gêneros Alimentação</v>
      </c>
      <c r="D206" s="12">
        <v>4609653000123</v>
      </c>
      <c r="E206" s="8" t="str">
        <f>'[1]TCE - ANEXO IV - Preencher'!G212</f>
        <v>DIST DE ALIM MARFIM LTDA</v>
      </c>
      <c r="F206" s="8" t="str">
        <f>'[1]TCE - ANEXO IV - Preencher'!H212</f>
        <v>B</v>
      </c>
      <c r="G206" s="8" t="str">
        <f>'[1]TCE - ANEXO IV - Preencher'!I212</f>
        <v>S</v>
      </c>
      <c r="H206" s="8" t="str">
        <f>'[1]TCE - ANEXO IV - Preencher'!J212</f>
        <v>1416565</v>
      </c>
      <c r="I206" s="9">
        <f>'[1]TCE - ANEXO IV - Preencher'!K212</f>
        <v>44280</v>
      </c>
      <c r="J206" s="8" t="str">
        <f>'[1]TCE - ANEXO IV - Preencher'!L212</f>
        <v>26210304609653000123550020014165651206149834</v>
      </c>
      <c r="K206" s="8" t="str">
        <f>'[1]TCE - ANEXO IV - Preencher'!M212</f>
        <v>26 -  Pernambuco</v>
      </c>
      <c r="L206" s="10">
        <f>'[1]TCE - ANEXO IV - Preencher'!N212</f>
        <v>1493.79</v>
      </c>
    </row>
    <row r="207" spans="1:12" s="11" customFormat="1" ht="19.5" customHeight="1" x14ac:dyDescent="0.2">
      <c r="A207" s="6" t="str">
        <f>'[1]TCE - ANEXO IV - Preencher'!B213</f>
        <v>10.894.988/0004-86</v>
      </c>
      <c r="B207" s="7" t="str">
        <f>'[1]TCE - ANEXO IV - Preencher'!C213</f>
        <v>HOSPITAL DA MULHER DO RECIFE</v>
      </c>
      <c r="C207" s="7" t="str">
        <f>'[1]TCE - ANEXO IV - Preencher'!E213</f>
        <v>3.3 - Gêneros Alimentação</v>
      </c>
      <c r="D207" s="12">
        <v>4609653000123</v>
      </c>
      <c r="E207" s="8" t="str">
        <f>'[1]TCE - ANEXO IV - Preencher'!G213</f>
        <v>DIST DE ALIM MARFIM LTDA</v>
      </c>
      <c r="F207" s="8" t="str">
        <f>'[1]TCE - ANEXO IV - Preencher'!H213</f>
        <v>B</v>
      </c>
      <c r="G207" s="8" t="str">
        <f>'[1]TCE - ANEXO IV - Preencher'!I213</f>
        <v>S</v>
      </c>
      <c r="H207" s="8" t="str">
        <f>'[1]TCE - ANEXO IV - Preencher'!J213</f>
        <v>1418048</v>
      </c>
      <c r="I207" s="9">
        <f>'[1]TCE - ANEXO IV - Preencher'!K213</f>
        <v>44286</v>
      </c>
      <c r="J207" s="8" t="str">
        <f>'[1]TCE - ANEXO IV - Preencher'!L213</f>
        <v>26210304609653000123550020014180481681131104</v>
      </c>
      <c r="K207" s="8" t="str">
        <f>'[1]TCE - ANEXO IV - Preencher'!M213</f>
        <v>26 -  Pernambuco</v>
      </c>
      <c r="L207" s="10">
        <f>'[1]TCE - ANEXO IV - Preencher'!N213</f>
        <v>354</v>
      </c>
    </row>
    <row r="208" spans="1:12" s="11" customFormat="1" ht="19.5" customHeight="1" x14ac:dyDescent="0.2">
      <c r="A208" s="6" t="str">
        <f>'[1]TCE - ANEXO IV - Preencher'!B214</f>
        <v>10.894.988/0004-86</v>
      </c>
      <c r="B208" s="7" t="str">
        <f>'[1]TCE - ANEXO IV - Preencher'!C214</f>
        <v>HOSPITAL DA MULHER DO RECIFE</v>
      </c>
      <c r="C208" s="7" t="str">
        <f>'[1]TCE - ANEXO IV - Preencher'!E214</f>
        <v>3.3 - Gêneros Alimentação</v>
      </c>
      <c r="D208" s="12">
        <v>32144442000106</v>
      </c>
      <c r="E208" s="8" t="str">
        <f>'[1]TCE - ANEXO IV - Preencher'!G214</f>
        <v>FL COMERCIO VAREJISTA</v>
      </c>
      <c r="F208" s="8" t="str">
        <f>'[1]TCE - ANEXO IV - Preencher'!H214</f>
        <v>B</v>
      </c>
      <c r="G208" s="8" t="str">
        <f>'[1]TCE - ANEXO IV - Preencher'!I214</f>
        <v>S</v>
      </c>
      <c r="H208" s="8" t="str">
        <f>'[1]TCE - ANEXO IV - Preencher'!J214</f>
        <v>8982</v>
      </c>
      <c r="I208" s="9">
        <f>'[1]TCE - ANEXO IV - Preencher'!K214</f>
        <v>44277</v>
      </c>
      <c r="J208" s="8" t="str">
        <f>'[1]TCE - ANEXO IV - Preencher'!L214</f>
        <v>26210332144442000106550000000089821190038201</v>
      </c>
      <c r="K208" s="8" t="str">
        <f>'[1]TCE - ANEXO IV - Preencher'!M214</f>
        <v>26 -  Pernambuco</v>
      </c>
      <c r="L208" s="10">
        <f>'[1]TCE - ANEXO IV - Preencher'!N214</f>
        <v>1622.3</v>
      </c>
    </row>
    <row r="209" spans="1:12" s="11" customFormat="1" ht="19.5" customHeight="1" x14ac:dyDescent="0.2">
      <c r="A209" s="6" t="str">
        <f>'[1]TCE - ANEXO IV - Preencher'!B215</f>
        <v>10.894.988/0004-86</v>
      </c>
      <c r="B209" s="7" t="str">
        <f>'[1]TCE - ANEXO IV - Preencher'!C215</f>
        <v>HOSPITAL DA MULHER DO RECIFE</v>
      </c>
      <c r="C209" s="7" t="str">
        <f>'[1]TCE - ANEXO IV - Preencher'!E215</f>
        <v>3.3 - Gêneros Alimentação</v>
      </c>
      <c r="D209" s="12">
        <v>32144442000106</v>
      </c>
      <c r="E209" s="8" t="str">
        <f>'[1]TCE - ANEXO IV - Preencher'!G215</f>
        <v>FL COMERCIO VAREJISTA</v>
      </c>
      <c r="F209" s="8" t="str">
        <f>'[1]TCE - ANEXO IV - Preencher'!H215</f>
        <v>B</v>
      </c>
      <c r="G209" s="8" t="str">
        <f>'[1]TCE - ANEXO IV - Preencher'!I215</f>
        <v>S</v>
      </c>
      <c r="H209" s="8" t="str">
        <f>'[1]TCE - ANEXO IV - Preencher'!J215</f>
        <v>9069</v>
      </c>
      <c r="I209" s="9">
        <f>'[1]TCE - ANEXO IV - Preencher'!K215</f>
        <v>44284</v>
      </c>
      <c r="J209" s="8" t="str">
        <f>'[1]TCE - ANEXO IV - Preencher'!L215</f>
        <v>26210332144442000106550000000090691100036224</v>
      </c>
      <c r="K209" s="8" t="str">
        <f>'[1]TCE - ANEXO IV - Preencher'!M215</f>
        <v>26 -  Pernambuco</v>
      </c>
      <c r="L209" s="10">
        <f>'[1]TCE - ANEXO IV - Preencher'!N215</f>
        <v>1353</v>
      </c>
    </row>
    <row r="210" spans="1:12" s="11" customFormat="1" ht="19.5" customHeight="1" x14ac:dyDescent="0.2">
      <c r="A210" s="6" t="str">
        <f>'[1]TCE - ANEXO IV - Preencher'!B216</f>
        <v>10.894.988/0004-86</v>
      </c>
      <c r="B210" s="7" t="str">
        <f>'[1]TCE - ANEXO IV - Preencher'!C216</f>
        <v>HOSPITAL DA MULHER DO RECIFE</v>
      </c>
      <c r="C210" s="7" t="str">
        <f>'[1]TCE - ANEXO IV - Preencher'!E216</f>
        <v>3.3 - Gêneros Alimentação</v>
      </c>
      <c r="D210" s="12">
        <v>18993815000184</v>
      </c>
      <c r="E210" s="8" t="str">
        <f>'[1]TCE - ANEXO IV - Preencher'!G216</f>
        <v>HILTON VIEIRA COSTA</v>
      </c>
      <c r="F210" s="8" t="str">
        <f>'[1]TCE - ANEXO IV - Preencher'!H216</f>
        <v>B</v>
      </c>
      <c r="G210" s="8" t="str">
        <f>'[1]TCE - ANEXO IV - Preencher'!I216</f>
        <v>S</v>
      </c>
      <c r="H210" s="8" t="str">
        <f>'[1]TCE - ANEXO IV - Preencher'!J216</f>
        <v>321</v>
      </c>
      <c r="I210" s="9">
        <f>'[1]TCE - ANEXO IV - Preencher'!K216</f>
        <v>44257</v>
      </c>
      <c r="J210" s="8" t="str">
        <f>'[1]TCE - ANEXO IV - Preencher'!L216</f>
        <v>26210318993815000184550020000003211765206493</v>
      </c>
      <c r="K210" s="8" t="str">
        <f>'[1]TCE - ANEXO IV - Preencher'!M216</f>
        <v>26 -  Pernambuco</v>
      </c>
      <c r="L210" s="10">
        <f>'[1]TCE - ANEXO IV - Preencher'!N216</f>
        <v>3027.62</v>
      </c>
    </row>
    <row r="211" spans="1:12" s="11" customFormat="1" ht="19.5" customHeight="1" x14ac:dyDescent="0.2">
      <c r="A211" s="6" t="str">
        <f>'[1]TCE - ANEXO IV - Preencher'!B217</f>
        <v>10.894.988/0004-86</v>
      </c>
      <c r="B211" s="7" t="str">
        <f>'[1]TCE - ANEXO IV - Preencher'!C217</f>
        <v>HOSPITAL DA MULHER DO RECIFE</v>
      </c>
      <c r="C211" s="7" t="str">
        <f>'[1]TCE - ANEXO IV - Preencher'!E217</f>
        <v>3.3 - Gêneros Alimentação</v>
      </c>
      <c r="D211" s="12">
        <v>18993815000184</v>
      </c>
      <c r="E211" s="8" t="str">
        <f>'[1]TCE - ANEXO IV - Preencher'!G217</f>
        <v>HILTON VIEIRA COSTA</v>
      </c>
      <c r="F211" s="8" t="str">
        <f>'[1]TCE - ANEXO IV - Preencher'!H217</f>
        <v>B</v>
      </c>
      <c r="G211" s="8" t="str">
        <f>'[1]TCE - ANEXO IV - Preencher'!I217</f>
        <v>S</v>
      </c>
      <c r="H211" s="8" t="str">
        <f>'[1]TCE - ANEXO IV - Preencher'!J217</f>
        <v>336</v>
      </c>
      <c r="I211" s="9">
        <f>'[1]TCE - ANEXO IV - Preencher'!K217</f>
        <v>44263</v>
      </c>
      <c r="J211" s="8" t="str">
        <f>'[1]TCE - ANEXO IV - Preencher'!L217</f>
        <v>26210318993815000184550020000003361721944467</v>
      </c>
      <c r="K211" s="8" t="str">
        <f>'[1]TCE - ANEXO IV - Preencher'!M217</f>
        <v>26 -  Pernambuco</v>
      </c>
      <c r="L211" s="10">
        <f>'[1]TCE - ANEXO IV - Preencher'!N217</f>
        <v>1865.86</v>
      </c>
    </row>
    <row r="212" spans="1:12" s="11" customFormat="1" ht="19.5" customHeight="1" x14ac:dyDescent="0.2">
      <c r="A212" s="6" t="str">
        <f>'[1]TCE - ANEXO IV - Preencher'!B218</f>
        <v>10.894.988/0004-86</v>
      </c>
      <c r="B212" s="7" t="str">
        <f>'[1]TCE - ANEXO IV - Preencher'!C218</f>
        <v>HOSPITAL DA MULHER DO RECIFE</v>
      </c>
      <c r="C212" s="7" t="str">
        <f>'[1]TCE - ANEXO IV - Preencher'!E218</f>
        <v>3.3 - Gêneros Alimentação</v>
      </c>
      <c r="D212" s="12">
        <v>18993815000184</v>
      </c>
      <c r="E212" s="8" t="str">
        <f>'[1]TCE - ANEXO IV - Preencher'!G218</f>
        <v>HILTON VIEIRA COSTA</v>
      </c>
      <c r="F212" s="8" t="str">
        <f>'[1]TCE - ANEXO IV - Preencher'!H218</f>
        <v>B</v>
      </c>
      <c r="G212" s="8" t="str">
        <f>'[1]TCE - ANEXO IV - Preencher'!I218</f>
        <v>S</v>
      </c>
      <c r="H212" s="8" t="str">
        <f>'[1]TCE - ANEXO IV - Preencher'!J218</f>
        <v>354</v>
      </c>
      <c r="I212" s="9">
        <f>'[1]TCE - ANEXO IV - Preencher'!K218</f>
        <v>44267</v>
      </c>
      <c r="J212" s="8" t="str">
        <f>'[1]TCE - ANEXO IV - Preencher'!L218</f>
        <v>26210318993815000184550020000003541393371332</v>
      </c>
      <c r="K212" s="8" t="str">
        <f>'[1]TCE - ANEXO IV - Preencher'!M218</f>
        <v>26 -  Pernambuco</v>
      </c>
      <c r="L212" s="10">
        <f>'[1]TCE - ANEXO IV - Preencher'!N218</f>
        <v>2637.16</v>
      </c>
    </row>
    <row r="213" spans="1:12" s="11" customFormat="1" ht="19.5" customHeight="1" x14ac:dyDescent="0.2">
      <c r="A213" s="6" t="str">
        <f>'[1]TCE - ANEXO IV - Preencher'!B219</f>
        <v>10.894.988/0004-86</v>
      </c>
      <c r="B213" s="7" t="str">
        <f>'[1]TCE - ANEXO IV - Preencher'!C219</f>
        <v>HOSPITAL DA MULHER DO RECIFE</v>
      </c>
      <c r="C213" s="7" t="str">
        <f>'[1]TCE - ANEXO IV - Preencher'!E219</f>
        <v>3.3 - Gêneros Alimentação</v>
      </c>
      <c r="D213" s="12">
        <v>18993815000184</v>
      </c>
      <c r="E213" s="8" t="str">
        <f>'[1]TCE - ANEXO IV - Preencher'!G219</f>
        <v>HILTON VIEIRA COSTA</v>
      </c>
      <c r="F213" s="8" t="str">
        <f>'[1]TCE - ANEXO IV - Preencher'!H219</f>
        <v>B</v>
      </c>
      <c r="G213" s="8" t="str">
        <f>'[1]TCE - ANEXO IV - Preencher'!I219</f>
        <v>S</v>
      </c>
      <c r="H213" s="8" t="str">
        <f>'[1]TCE - ANEXO IV - Preencher'!J219</f>
        <v>371</v>
      </c>
      <c r="I213" s="9">
        <f>'[1]TCE - ANEXO IV - Preencher'!K219</f>
        <v>44274</v>
      </c>
      <c r="J213" s="8" t="str">
        <f>'[1]TCE - ANEXO IV - Preencher'!L219</f>
        <v>26210318993815000184550020000003711161462402</v>
      </c>
      <c r="K213" s="8" t="str">
        <f>'[1]TCE - ANEXO IV - Preencher'!M219</f>
        <v>26 -  Pernambuco</v>
      </c>
      <c r="L213" s="10">
        <f>'[1]TCE - ANEXO IV - Preencher'!N219</f>
        <v>1152.71</v>
      </c>
    </row>
    <row r="214" spans="1:12" s="11" customFormat="1" ht="19.5" customHeight="1" x14ac:dyDescent="0.2">
      <c r="A214" s="6" t="str">
        <f>'[1]TCE - ANEXO IV - Preencher'!B220</f>
        <v>10.894.988/0004-86</v>
      </c>
      <c r="B214" s="7" t="str">
        <f>'[1]TCE - ANEXO IV - Preencher'!C220</f>
        <v>HOSPITAL DA MULHER DO RECIFE</v>
      </c>
      <c r="C214" s="7" t="str">
        <f>'[1]TCE - ANEXO IV - Preencher'!E220</f>
        <v>3.3 - Gêneros Alimentação</v>
      </c>
      <c r="D214" s="12">
        <v>18993815000184</v>
      </c>
      <c r="E214" s="8" t="str">
        <f>'[1]TCE - ANEXO IV - Preencher'!G220</f>
        <v>HILTON VIEIRA COSTA</v>
      </c>
      <c r="F214" s="8" t="str">
        <f>'[1]TCE - ANEXO IV - Preencher'!H220</f>
        <v>B</v>
      </c>
      <c r="G214" s="8" t="str">
        <f>'[1]TCE - ANEXO IV - Preencher'!I220</f>
        <v>S</v>
      </c>
      <c r="H214" s="8" t="str">
        <f>'[1]TCE - ANEXO IV - Preencher'!J220</f>
        <v>393</v>
      </c>
      <c r="I214" s="9">
        <f>'[1]TCE - ANEXO IV - Preencher'!K220</f>
        <v>44284</v>
      </c>
      <c r="J214" s="8" t="str">
        <f>'[1]TCE - ANEXO IV - Preencher'!L220</f>
        <v>26210318993815000184550020000003931834593895</v>
      </c>
      <c r="K214" s="8" t="str">
        <f>'[1]TCE - ANEXO IV - Preencher'!M220</f>
        <v>26 -  Pernambuco</v>
      </c>
      <c r="L214" s="10">
        <f>'[1]TCE - ANEXO IV - Preencher'!N220</f>
        <v>2288.58</v>
      </c>
    </row>
    <row r="215" spans="1:12" s="11" customFormat="1" ht="19.5" customHeight="1" x14ac:dyDescent="0.2">
      <c r="A215" s="6" t="str">
        <f>'[1]TCE - ANEXO IV - Preencher'!B221</f>
        <v>10.894.988/0004-86</v>
      </c>
      <c r="B215" s="7" t="str">
        <f>'[1]TCE - ANEXO IV - Preencher'!C221</f>
        <v>HOSPITAL DA MULHER DO RECIFE</v>
      </c>
      <c r="C215" s="7" t="str">
        <f>'[1]TCE - ANEXO IV - Preencher'!E221</f>
        <v>3.3 - Gêneros Alimentação</v>
      </c>
      <c r="D215" s="12">
        <v>21759221000118</v>
      </c>
      <c r="E215" s="8" t="str">
        <f>'[1]TCE - ANEXO IV - Preencher'!G221</f>
        <v>HIPER PAN FATIMA PANIFICAÇÃO LTDA ME</v>
      </c>
      <c r="F215" s="8" t="str">
        <f>'[1]TCE - ANEXO IV - Preencher'!H221</f>
        <v>B</v>
      </c>
      <c r="G215" s="8" t="str">
        <f>'[1]TCE - ANEXO IV - Preencher'!I221</f>
        <v>S</v>
      </c>
      <c r="H215" s="8" t="str">
        <f>'[1]TCE - ANEXO IV - Preencher'!J221</f>
        <v>5082</v>
      </c>
      <c r="I215" s="9">
        <f>'[1]TCE - ANEXO IV - Preencher'!K221</f>
        <v>44256</v>
      </c>
      <c r="J215" s="8" t="str">
        <f>'[1]TCE - ANEXO IV - Preencher'!L221</f>
        <v>26210321759221000118551000000050821009473467</v>
      </c>
      <c r="K215" s="8" t="str">
        <f>'[1]TCE - ANEXO IV - Preencher'!M221</f>
        <v>26 -  Pernambuco</v>
      </c>
      <c r="L215" s="10">
        <f>'[1]TCE - ANEXO IV - Preencher'!N221</f>
        <v>1618</v>
      </c>
    </row>
    <row r="216" spans="1:12" s="11" customFormat="1" ht="19.5" customHeight="1" x14ac:dyDescent="0.2">
      <c r="A216" s="6" t="str">
        <f>'[1]TCE - ANEXO IV - Preencher'!B222</f>
        <v>10.894.988/0004-86</v>
      </c>
      <c r="B216" s="7" t="str">
        <f>'[1]TCE - ANEXO IV - Preencher'!C222</f>
        <v>HOSPITAL DA MULHER DO RECIFE</v>
      </c>
      <c r="C216" s="7" t="str">
        <f>'[1]TCE - ANEXO IV - Preencher'!E222</f>
        <v>3.3 - Gêneros Alimentação</v>
      </c>
      <c r="D216" s="12">
        <v>21759221000118</v>
      </c>
      <c r="E216" s="8" t="str">
        <f>'[1]TCE - ANEXO IV - Preencher'!G222</f>
        <v>HIPER PAN FATIMA PANIFICAÇÃO LTDA ME</v>
      </c>
      <c r="F216" s="8" t="str">
        <f>'[1]TCE - ANEXO IV - Preencher'!H222</f>
        <v>B</v>
      </c>
      <c r="G216" s="8" t="str">
        <f>'[1]TCE - ANEXO IV - Preencher'!I222</f>
        <v>S</v>
      </c>
      <c r="H216" s="8" t="str">
        <f>'[1]TCE - ANEXO IV - Preencher'!J222</f>
        <v>5092</v>
      </c>
      <c r="I216" s="9">
        <f>'[1]TCE - ANEXO IV - Preencher'!K222</f>
        <v>44264</v>
      </c>
      <c r="J216" s="8" t="str">
        <f>'[1]TCE - ANEXO IV - Preencher'!L222</f>
        <v>26210321759221000118551000000050921006241650</v>
      </c>
      <c r="K216" s="8" t="str">
        <f>'[1]TCE - ANEXO IV - Preencher'!M222</f>
        <v>26 -  Pernambuco</v>
      </c>
      <c r="L216" s="10">
        <f>'[1]TCE - ANEXO IV - Preencher'!N222</f>
        <v>1157.8800000000001</v>
      </c>
    </row>
    <row r="217" spans="1:12" s="11" customFormat="1" ht="19.5" customHeight="1" x14ac:dyDescent="0.2">
      <c r="A217" s="6" t="str">
        <f>'[1]TCE - ANEXO IV - Preencher'!B223</f>
        <v>10.894.988/0004-86</v>
      </c>
      <c r="B217" s="7" t="str">
        <f>'[1]TCE - ANEXO IV - Preencher'!C223</f>
        <v>HOSPITAL DA MULHER DO RECIFE</v>
      </c>
      <c r="C217" s="7" t="str">
        <f>'[1]TCE - ANEXO IV - Preencher'!E223</f>
        <v>3.3 - Gêneros Alimentação</v>
      </c>
      <c r="D217" s="12">
        <v>21759221000118</v>
      </c>
      <c r="E217" s="8" t="str">
        <f>'[1]TCE - ANEXO IV - Preencher'!G223</f>
        <v>HIPER PAN FATIMA PANIFICAÇÃO LTDA ME</v>
      </c>
      <c r="F217" s="8" t="str">
        <f>'[1]TCE - ANEXO IV - Preencher'!H223</f>
        <v>B</v>
      </c>
      <c r="G217" s="8" t="str">
        <f>'[1]TCE - ANEXO IV - Preencher'!I223</f>
        <v>S</v>
      </c>
      <c r="H217" s="8" t="str">
        <f>'[1]TCE - ANEXO IV - Preencher'!J223</f>
        <v>5102</v>
      </c>
      <c r="I217" s="9">
        <f>'[1]TCE - ANEXO IV - Preencher'!K223</f>
        <v>44270</v>
      </c>
      <c r="J217" s="8" t="str">
        <f>'[1]TCE - ANEXO IV - Preencher'!L223</f>
        <v>26210321759221000118551000000051021002639291</v>
      </c>
      <c r="K217" s="8" t="str">
        <f>'[1]TCE - ANEXO IV - Preencher'!M223</f>
        <v>26 -  Pernambuco</v>
      </c>
      <c r="L217" s="10">
        <f>'[1]TCE - ANEXO IV - Preencher'!N223</f>
        <v>1746.48</v>
      </c>
    </row>
    <row r="218" spans="1:12" s="11" customFormat="1" ht="19.5" customHeight="1" x14ac:dyDescent="0.2">
      <c r="A218" s="6" t="str">
        <f>'[1]TCE - ANEXO IV - Preencher'!B224</f>
        <v>10.894.988/0004-86</v>
      </c>
      <c r="B218" s="7" t="str">
        <f>'[1]TCE - ANEXO IV - Preencher'!C224</f>
        <v>HOSPITAL DA MULHER DO RECIFE</v>
      </c>
      <c r="C218" s="7" t="str">
        <f>'[1]TCE - ANEXO IV - Preencher'!E224</f>
        <v>3.3 - Gêneros Alimentação</v>
      </c>
      <c r="D218" s="12">
        <v>21759221000118</v>
      </c>
      <c r="E218" s="8" t="str">
        <f>'[1]TCE - ANEXO IV - Preencher'!G224</f>
        <v>HIPER PAN FATIMA PANIFICAÇÃO LTDA ME</v>
      </c>
      <c r="F218" s="8" t="str">
        <f>'[1]TCE - ANEXO IV - Preencher'!H224</f>
        <v>B</v>
      </c>
      <c r="G218" s="8" t="str">
        <f>'[1]TCE - ANEXO IV - Preencher'!I224</f>
        <v>S</v>
      </c>
      <c r="H218" s="8" t="str">
        <f>'[1]TCE - ANEXO IV - Preencher'!J224</f>
        <v>5119</v>
      </c>
      <c r="I218" s="9">
        <f>'[1]TCE - ANEXO IV - Preencher'!K224</f>
        <v>44277</v>
      </c>
      <c r="J218" s="8" t="str">
        <f>'[1]TCE - ANEXO IV - Preencher'!L224</f>
        <v>26210321759221000118551000000051191005253154</v>
      </c>
      <c r="K218" s="8" t="str">
        <f>'[1]TCE - ANEXO IV - Preencher'!M224</f>
        <v>26 -  Pernambuco</v>
      </c>
      <c r="L218" s="10">
        <f>'[1]TCE - ANEXO IV - Preencher'!N224</f>
        <v>1850.4</v>
      </c>
    </row>
    <row r="219" spans="1:12" s="11" customFormat="1" ht="19.5" customHeight="1" x14ac:dyDescent="0.2">
      <c r="A219" s="6" t="str">
        <f>'[1]TCE - ANEXO IV - Preencher'!B225</f>
        <v>10.894.988/0004-86</v>
      </c>
      <c r="B219" s="7" t="str">
        <f>'[1]TCE - ANEXO IV - Preencher'!C225</f>
        <v>HOSPITAL DA MULHER DO RECIFE</v>
      </c>
      <c r="C219" s="7" t="str">
        <f>'[1]TCE - ANEXO IV - Preencher'!E225</f>
        <v>3.3 - Gêneros Alimentação</v>
      </c>
      <c r="D219" s="12">
        <v>21759221000118</v>
      </c>
      <c r="E219" s="8" t="str">
        <f>'[1]TCE - ANEXO IV - Preencher'!G225</f>
        <v>HIPER PAN FATIMA PANIFICAÇÃO LTDA ME</v>
      </c>
      <c r="F219" s="8" t="str">
        <f>'[1]TCE - ANEXO IV - Preencher'!H225</f>
        <v>B</v>
      </c>
      <c r="G219" s="8" t="str">
        <f>'[1]TCE - ANEXO IV - Preencher'!I225</f>
        <v>S</v>
      </c>
      <c r="H219" s="8" t="str">
        <f>'[1]TCE - ANEXO IV - Preencher'!J225</f>
        <v>5132</v>
      </c>
      <c r="I219" s="9">
        <f>'[1]TCE - ANEXO IV - Preencher'!K225</f>
        <v>44284</v>
      </c>
      <c r="J219" s="8" t="str">
        <f>'[1]TCE - ANEXO IV - Preencher'!L225</f>
        <v>26210321759221000118551000000051321007457050</v>
      </c>
      <c r="K219" s="8" t="str">
        <f>'[1]TCE - ANEXO IV - Preencher'!M225</f>
        <v>26 -  Pernambuco</v>
      </c>
      <c r="L219" s="10">
        <f>'[1]TCE - ANEXO IV - Preencher'!N225</f>
        <v>1753.8</v>
      </c>
    </row>
    <row r="220" spans="1:12" s="11" customFormat="1" ht="19.5" customHeight="1" x14ac:dyDescent="0.2">
      <c r="A220" s="6" t="str">
        <f>'[1]TCE - ANEXO IV - Preencher'!B226</f>
        <v>10.894.988/0004-86</v>
      </c>
      <c r="B220" s="7" t="str">
        <f>'[1]TCE - ANEXO IV - Preencher'!C226</f>
        <v>HOSPITAL DA MULHER DO RECIFE</v>
      </c>
      <c r="C220" s="7" t="str">
        <f>'[1]TCE - ANEXO IV - Preencher'!E226</f>
        <v>3.3 - Gêneros Alimentação</v>
      </c>
      <c r="D220" s="12">
        <v>31698520000143</v>
      </c>
      <c r="E220" s="8" t="str">
        <f>'[1]TCE - ANEXO IV - Preencher'!G226</f>
        <v xml:space="preserve">QUALY DISTRIBUIDORA DE ALIMENTOS </v>
      </c>
      <c r="F220" s="8" t="str">
        <f>'[1]TCE - ANEXO IV - Preencher'!H226</f>
        <v>B</v>
      </c>
      <c r="G220" s="8" t="str">
        <f>'[1]TCE - ANEXO IV - Preencher'!I226</f>
        <v>S</v>
      </c>
      <c r="H220" s="8" t="str">
        <f>'[1]TCE - ANEXO IV - Preencher'!J226</f>
        <v>685</v>
      </c>
      <c r="I220" s="9">
        <f>'[1]TCE - ANEXO IV - Preencher'!K226</f>
        <v>44263</v>
      </c>
      <c r="J220" s="8" t="str">
        <f>'[1]TCE - ANEXO IV - Preencher'!L226</f>
        <v>26210331698520000143550030000006851249177148</v>
      </c>
      <c r="K220" s="8" t="str">
        <f>'[1]TCE - ANEXO IV - Preencher'!M226</f>
        <v>26 -  Pernambuco</v>
      </c>
      <c r="L220" s="10">
        <f>'[1]TCE - ANEXO IV - Preencher'!N226</f>
        <v>355.38</v>
      </c>
    </row>
    <row r="221" spans="1:12" s="11" customFormat="1" ht="19.5" customHeight="1" x14ac:dyDescent="0.2">
      <c r="A221" s="6" t="str">
        <f>'[1]TCE - ANEXO IV - Preencher'!B227</f>
        <v>10.894.988/0004-86</v>
      </c>
      <c r="B221" s="7" t="str">
        <f>'[1]TCE - ANEXO IV - Preencher'!C227</f>
        <v>HOSPITAL DA MULHER DO RECIFE</v>
      </c>
      <c r="C221" s="7" t="str">
        <f>'[1]TCE - ANEXO IV - Preencher'!E227</f>
        <v>3.3 - Gêneros Alimentação</v>
      </c>
      <c r="D221" s="12">
        <v>31698520000143</v>
      </c>
      <c r="E221" s="8" t="str">
        <f>'[1]TCE - ANEXO IV - Preencher'!G227</f>
        <v xml:space="preserve">QUALY DISTRIBUIDORA DE ALIMENTOS </v>
      </c>
      <c r="F221" s="8" t="str">
        <f>'[1]TCE - ANEXO IV - Preencher'!H227</f>
        <v>B</v>
      </c>
      <c r="G221" s="8" t="str">
        <f>'[1]TCE - ANEXO IV - Preencher'!I227</f>
        <v>S</v>
      </c>
      <c r="H221" s="8" t="str">
        <f>'[1]TCE - ANEXO IV - Preencher'!J227</f>
        <v>697</v>
      </c>
      <c r="I221" s="9">
        <f>'[1]TCE - ANEXO IV - Preencher'!K227</f>
        <v>44273</v>
      </c>
      <c r="J221" s="8" t="str">
        <f>'[1]TCE - ANEXO IV - Preencher'!L227</f>
        <v>26210331698520000143550030000006971177381349</v>
      </c>
      <c r="K221" s="8" t="str">
        <f>'[1]TCE - ANEXO IV - Preencher'!M227</f>
        <v>26 -  Pernambuco</v>
      </c>
      <c r="L221" s="10">
        <f>'[1]TCE - ANEXO IV - Preencher'!N227</f>
        <v>2647.4</v>
      </c>
    </row>
    <row r="222" spans="1:12" s="11" customFormat="1" ht="19.5" customHeight="1" x14ac:dyDescent="0.2">
      <c r="A222" s="6" t="str">
        <f>'[1]TCE - ANEXO IV - Preencher'!B228</f>
        <v>10.894.988/0004-86</v>
      </c>
      <c r="B222" s="7" t="str">
        <f>'[1]TCE - ANEXO IV - Preencher'!C228</f>
        <v>HOSPITAL DA MULHER DO RECIFE</v>
      </c>
      <c r="C222" s="7" t="str">
        <f>'[1]TCE - ANEXO IV - Preencher'!E228</f>
        <v>3.3 - Gêneros Alimentação</v>
      </c>
      <c r="D222" s="12">
        <v>31698520000143</v>
      </c>
      <c r="E222" s="8" t="str">
        <f>'[1]TCE - ANEXO IV - Preencher'!G228</f>
        <v xml:space="preserve">QUALY DISTRIBUIDORA DE ALIMENTOS </v>
      </c>
      <c r="F222" s="8" t="str">
        <f>'[1]TCE - ANEXO IV - Preencher'!H228</f>
        <v>B</v>
      </c>
      <c r="G222" s="8" t="str">
        <f>'[1]TCE - ANEXO IV - Preencher'!I228</f>
        <v>S</v>
      </c>
      <c r="H222" s="8" t="str">
        <f>'[1]TCE - ANEXO IV - Preencher'!J228</f>
        <v>707</v>
      </c>
      <c r="I222" s="9">
        <f>'[1]TCE - ANEXO IV - Preencher'!K228</f>
        <v>44279</v>
      </c>
      <c r="J222" s="8" t="str">
        <f>'[1]TCE - ANEXO IV - Preencher'!L228</f>
        <v>26210331698520000143550030000007071169229213</v>
      </c>
      <c r="K222" s="8" t="str">
        <f>'[1]TCE - ANEXO IV - Preencher'!M228</f>
        <v>26 -  Pernambuco</v>
      </c>
      <c r="L222" s="10">
        <f>'[1]TCE - ANEXO IV - Preencher'!N228</f>
        <v>239.92</v>
      </c>
    </row>
    <row r="223" spans="1:12" s="11" customFormat="1" ht="19.5" customHeight="1" x14ac:dyDescent="0.2">
      <c r="A223" s="6" t="str">
        <f>'[1]TCE - ANEXO IV - Preencher'!B229</f>
        <v>10.894.988/0004-86</v>
      </c>
      <c r="B223" s="7" t="str">
        <f>'[1]TCE - ANEXO IV - Preencher'!C229</f>
        <v>HOSPITAL DA MULHER DO RECIFE</v>
      </c>
      <c r="C223" s="7" t="str">
        <f>'[1]TCE - ANEXO IV - Preencher'!E229</f>
        <v>3.3 - Gêneros Alimentação</v>
      </c>
      <c r="D223" s="12">
        <v>31698520000143</v>
      </c>
      <c r="E223" s="8" t="str">
        <f>'[1]TCE - ANEXO IV - Preencher'!G229</f>
        <v xml:space="preserve">QUALY DISTRIBUIDORA DE ALIMENTOS </v>
      </c>
      <c r="F223" s="8" t="str">
        <f>'[1]TCE - ANEXO IV - Preencher'!H229</f>
        <v>B</v>
      </c>
      <c r="G223" s="8" t="str">
        <f>'[1]TCE - ANEXO IV - Preencher'!I229</f>
        <v>S</v>
      </c>
      <c r="H223" s="8" t="str">
        <f>'[1]TCE - ANEXO IV - Preencher'!J229</f>
        <v>712</v>
      </c>
      <c r="I223" s="9">
        <f>'[1]TCE - ANEXO IV - Preencher'!K229</f>
        <v>44281</v>
      </c>
      <c r="J223" s="8" t="str">
        <f>'[1]TCE - ANEXO IV - Preencher'!L229</f>
        <v>26210331698520000143550030000007121511312271</v>
      </c>
      <c r="K223" s="8" t="str">
        <f>'[1]TCE - ANEXO IV - Preencher'!M229</f>
        <v>26 -  Pernambuco</v>
      </c>
      <c r="L223" s="10">
        <f>'[1]TCE - ANEXO IV - Preencher'!N229</f>
        <v>2487.8000000000002</v>
      </c>
    </row>
    <row r="224" spans="1:12" s="11" customFormat="1" ht="19.5" customHeight="1" x14ac:dyDescent="0.2">
      <c r="A224" s="6" t="str">
        <f>'[1]TCE - ANEXO IV - Preencher'!B230</f>
        <v>10.894.988/0004-86</v>
      </c>
      <c r="B224" s="7" t="str">
        <f>'[1]TCE - ANEXO IV - Preencher'!C230</f>
        <v>HOSPITAL DA MULHER DO RECIFE</v>
      </c>
      <c r="C224" s="7" t="str">
        <f>'[1]TCE - ANEXO IV - Preencher'!E230</f>
        <v>3.3 - Gêneros Alimentação</v>
      </c>
      <c r="D224" s="12">
        <v>24263162000180</v>
      </c>
      <c r="E224" s="8" t="str">
        <f>'[1]TCE - ANEXO IV - Preencher'!G230</f>
        <v>SANTISTA FRIGORIFICO E DISTRIBUIDOR LTDA</v>
      </c>
      <c r="F224" s="8" t="str">
        <f>'[1]TCE - ANEXO IV - Preencher'!H230</f>
        <v>B</v>
      </c>
      <c r="G224" s="8" t="str">
        <f>'[1]TCE - ANEXO IV - Preencher'!I230</f>
        <v>S</v>
      </c>
      <c r="H224" s="8" t="str">
        <f>'[1]TCE - ANEXO IV - Preencher'!J230</f>
        <v>255421</v>
      </c>
      <c r="I224" s="9">
        <f>'[1]TCE - ANEXO IV - Preencher'!K230</f>
        <v>44258</v>
      </c>
      <c r="J224" s="8" t="str">
        <f>'[1]TCE - ANEXO IV - Preencher'!L230</f>
        <v>26210324263162000180550050002554211352931405</v>
      </c>
      <c r="K224" s="8" t="str">
        <f>'[1]TCE - ANEXO IV - Preencher'!M230</f>
        <v>26 -  Pernambuco</v>
      </c>
      <c r="L224" s="10">
        <f>'[1]TCE - ANEXO IV - Preencher'!N230</f>
        <v>2321.5500000000002</v>
      </c>
    </row>
    <row r="225" spans="1:12" s="11" customFormat="1" ht="19.5" customHeight="1" x14ac:dyDescent="0.2">
      <c r="A225" s="6" t="str">
        <f>'[1]TCE - ANEXO IV - Preencher'!B231</f>
        <v>10.894.988/0004-86</v>
      </c>
      <c r="B225" s="7" t="str">
        <f>'[1]TCE - ANEXO IV - Preencher'!C231</f>
        <v>HOSPITAL DA MULHER DO RECIFE</v>
      </c>
      <c r="C225" s="7" t="str">
        <f>'[1]TCE - ANEXO IV - Preencher'!E231</f>
        <v>3.3 - Gêneros Alimentação</v>
      </c>
      <c r="D225" s="12">
        <v>24263162000180</v>
      </c>
      <c r="E225" s="8" t="str">
        <f>'[1]TCE - ANEXO IV - Preencher'!G231</f>
        <v>SANTISTA FRIGORIFICO E DISTRIBUIDOR LTDA</v>
      </c>
      <c r="F225" s="8" t="str">
        <f>'[1]TCE - ANEXO IV - Preencher'!H231</f>
        <v>B</v>
      </c>
      <c r="G225" s="8" t="str">
        <f>'[1]TCE - ANEXO IV - Preencher'!I231</f>
        <v>S</v>
      </c>
      <c r="H225" s="8" t="str">
        <f>'[1]TCE - ANEXO IV - Preencher'!J231</f>
        <v>255423</v>
      </c>
      <c r="I225" s="9">
        <f>'[1]TCE - ANEXO IV - Preencher'!K231</f>
        <v>44258</v>
      </c>
      <c r="J225" s="8" t="str">
        <f>'[1]TCE - ANEXO IV - Preencher'!L231</f>
        <v>26210324263162000180550050002554231335324452</v>
      </c>
      <c r="K225" s="8" t="str">
        <f>'[1]TCE - ANEXO IV - Preencher'!M231</f>
        <v>26 -  Pernambuco</v>
      </c>
      <c r="L225" s="10">
        <f>'[1]TCE - ANEXO IV - Preencher'!N231</f>
        <v>2431</v>
      </c>
    </row>
    <row r="226" spans="1:12" s="11" customFormat="1" ht="19.5" customHeight="1" x14ac:dyDescent="0.2">
      <c r="A226" s="6" t="str">
        <f>'[1]TCE - ANEXO IV - Preencher'!B232</f>
        <v>10.894.988/0004-86</v>
      </c>
      <c r="B226" s="7" t="str">
        <f>'[1]TCE - ANEXO IV - Preencher'!C232</f>
        <v>HOSPITAL DA MULHER DO RECIFE</v>
      </c>
      <c r="C226" s="7" t="str">
        <f>'[1]TCE - ANEXO IV - Preencher'!E232</f>
        <v>3.3 - Gêneros Alimentação</v>
      </c>
      <c r="D226" s="12">
        <v>24263162000180</v>
      </c>
      <c r="E226" s="8" t="str">
        <f>'[1]TCE - ANEXO IV - Preencher'!G232</f>
        <v>SANTISTA FRIGORIFICO E DISTRIBUIDOR LTDA</v>
      </c>
      <c r="F226" s="8" t="str">
        <f>'[1]TCE - ANEXO IV - Preencher'!H232</f>
        <v>B</v>
      </c>
      <c r="G226" s="8" t="str">
        <f>'[1]TCE - ANEXO IV - Preencher'!I232</f>
        <v>S</v>
      </c>
      <c r="H226" s="8" t="str">
        <f>'[1]TCE - ANEXO IV - Preencher'!J232</f>
        <v>255785</v>
      </c>
      <c r="I226" s="9">
        <f>'[1]TCE - ANEXO IV - Preencher'!K232</f>
        <v>44266</v>
      </c>
      <c r="J226" s="8" t="str">
        <f>'[1]TCE - ANEXO IV - Preencher'!L232</f>
        <v>26210324263162000180550050002557851139829686</v>
      </c>
      <c r="K226" s="8" t="str">
        <f>'[1]TCE - ANEXO IV - Preencher'!M232</f>
        <v>26 -  Pernambuco</v>
      </c>
      <c r="L226" s="10">
        <f>'[1]TCE - ANEXO IV - Preencher'!N232</f>
        <v>1853.4</v>
      </c>
    </row>
    <row r="227" spans="1:12" s="11" customFormat="1" ht="19.5" customHeight="1" x14ac:dyDescent="0.2">
      <c r="A227" s="6" t="str">
        <f>'[1]TCE - ANEXO IV - Preencher'!B233</f>
        <v>10.894.988/0004-86</v>
      </c>
      <c r="B227" s="7" t="str">
        <f>'[1]TCE - ANEXO IV - Preencher'!C233</f>
        <v>HOSPITAL DA MULHER DO RECIFE</v>
      </c>
      <c r="C227" s="7" t="str">
        <f>'[1]TCE - ANEXO IV - Preencher'!E233</f>
        <v>3.3 - Gêneros Alimentação</v>
      </c>
      <c r="D227" s="12">
        <v>24263162000180</v>
      </c>
      <c r="E227" s="8" t="str">
        <f>'[1]TCE - ANEXO IV - Preencher'!G233</f>
        <v>SANTISTA FRIGORIFICO E DISTRIBUIDOR LTDA</v>
      </c>
      <c r="F227" s="8" t="str">
        <f>'[1]TCE - ANEXO IV - Preencher'!H233</f>
        <v>B</v>
      </c>
      <c r="G227" s="8" t="str">
        <f>'[1]TCE - ANEXO IV - Preencher'!I233</f>
        <v>S</v>
      </c>
      <c r="H227" s="8" t="str">
        <f>'[1]TCE - ANEXO IV - Preencher'!J233</f>
        <v>256105</v>
      </c>
      <c r="I227" s="9">
        <f>'[1]TCE - ANEXO IV - Preencher'!K233</f>
        <v>44274</v>
      </c>
      <c r="J227" s="8" t="str">
        <f>'[1]TCE - ANEXO IV - Preencher'!L233</f>
        <v>26210324263162000180550050002561051193421968</v>
      </c>
      <c r="K227" s="8" t="str">
        <f>'[1]TCE - ANEXO IV - Preencher'!M233</f>
        <v>26 -  Pernambuco</v>
      </c>
      <c r="L227" s="10">
        <f>'[1]TCE - ANEXO IV - Preencher'!N233</f>
        <v>4184</v>
      </c>
    </row>
    <row r="228" spans="1:12" s="11" customFormat="1" ht="19.5" customHeight="1" x14ac:dyDescent="0.2">
      <c r="A228" s="6" t="str">
        <f>'[1]TCE - ANEXO IV - Preencher'!B234</f>
        <v>10.894.988/0004-86</v>
      </c>
      <c r="B228" s="7" t="str">
        <f>'[1]TCE - ANEXO IV - Preencher'!C234</f>
        <v>HOSPITAL DA MULHER DO RECIFE</v>
      </c>
      <c r="C228" s="7" t="str">
        <f>'[1]TCE - ANEXO IV - Preencher'!E234</f>
        <v>3.3 - Gêneros Alimentação</v>
      </c>
      <c r="D228" s="12">
        <v>24263162000180</v>
      </c>
      <c r="E228" s="8" t="str">
        <f>'[1]TCE - ANEXO IV - Preencher'!G234</f>
        <v>SANTISTA FRIGORIFICO E DISTRIBUIDOR LTDA</v>
      </c>
      <c r="F228" s="8" t="str">
        <f>'[1]TCE - ANEXO IV - Preencher'!H234</f>
        <v>B</v>
      </c>
      <c r="G228" s="8" t="str">
        <f>'[1]TCE - ANEXO IV - Preencher'!I234</f>
        <v>S</v>
      </c>
      <c r="H228" s="8" t="str">
        <f>'[1]TCE - ANEXO IV - Preencher'!J234</f>
        <v>256338</v>
      </c>
      <c r="I228" s="9">
        <f>'[1]TCE - ANEXO IV - Preencher'!K234</f>
        <v>44280</v>
      </c>
      <c r="J228" s="8" t="str">
        <f>'[1]TCE - ANEXO IV - Preencher'!L234</f>
        <v>26210324263162000180550050002563381299041826</v>
      </c>
      <c r="K228" s="8" t="str">
        <f>'[1]TCE - ANEXO IV - Preencher'!M234</f>
        <v>26 -  Pernambuco</v>
      </c>
      <c r="L228" s="10">
        <f>'[1]TCE - ANEXO IV - Preencher'!N234</f>
        <v>4185.8</v>
      </c>
    </row>
    <row r="229" spans="1:12" s="11" customFormat="1" ht="19.5" customHeight="1" x14ac:dyDescent="0.2">
      <c r="A229" s="6" t="str">
        <f>'[1]TCE - ANEXO IV - Preencher'!B235</f>
        <v>10.894.988/0004-86</v>
      </c>
      <c r="B229" s="7" t="str">
        <f>'[1]TCE - ANEXO IV - Preencher'!C235</f>
        <v>HOSPITAL DA MULHER DO RECIFE</v>
      </c>
      <c r="C229" s="7" t="str">
        <f>'[1]TCE - ANEXO IV - Preencher'!E235</f>
        <v>3.3 - Gêneros Alimentação</v>
      </c>
      <c r="D229" s="12">
        <v>24263162000180</v>
      </c>
      <c r="E229" s="8" t="str">
        <f>'[1]TCE - ANEXO IV - Preencher'!G235</f>
        <v>SANTISTA FRIGORIFICO E DISTRIBUIDOR LTDA</v>
      </c>
      <c r="F229" s="8" t="str">
        <f>'[1]TCE - ANEXO IV - Preencher'!H235</f>
        <v>B</v>
      </c>
      <c r="G229" s="8" t="str">
        <f>'[1]TCE - ANEXO IV - Preencher'!I235</f>
        <v>S</v>
      </c>
      <c r="H229" s="8" t="str">
        <f>'[1]TCE - ANEXO IV - Preencher'!J235</f>
        <v>256568</v>
      </c>
      <c r="I229" s="9">
        <f>'[1]TCE - ANEXO IV - Preencher'!K235</f>
        <v>44285</v>
      </c>
      <c r="J229" s="8" t="str">
        <f>'[1]TCE - ANEXO IV - Preencher'!L235</f>
        <v>26210324263162000180550050002565681215611669</v>
      </c>
      <c r="K229" s="8" t="str">
        <f>'[1]TCE - ANEXO IV - Preencher'!M235</f>
        <v>26 -  Pernambuco</v>
      </c>
      <c r="L229" s="10">
        <f>'[1]TCE - ANEXO IV - Preencher'!N235</f>
        <v>4148.3999999999996</v>
      </c>
    </row>
    <row r="230" spans="1:12" s="11" customFormat="1" ht="19.5" customHeight="1" x14ac:dyDescent="0.2">
      <c r="A230" s="6" t="str">
        <f>'[1]TCE - ANEXO IV - Preencher'!B236</f>
        <v>10.894.988/0004-86</v>
      </c>
      <c r="B230" s="7" t="str">
        <f>'[1]TCE - ANEXO IV - Preencher'!C236</f>
        <v>HOSPITAL DA MULHER DO RECIFE</v>
      </c>
      <c r="C230" s="7" t="str">
        <f>'[1]TCE - ANEXO IV - Preencher'!E236</f>
        <v>3.3 - Gêneros Alimentação</v>
      </c>
      <c r="D230" s="12">
        <v>19450370000159</v>
      </c>
      <c r="E230" s="8" t="str">
        <f>'[1]TCE - ANEXO IV - Preencher'!G236</f>
        <v>SUCESSO DISTRIBUIDORA DE ALIMENTOS LTDA</v>
      </c>
      <c r="F230" s="8" t="str">
        <f>'[1]TCE - ANEXO IV - Preencher'!H236</f>
        <v>B</v>
      </c>
      <c r="G230" s="8" t="str">
        <f>'[1]TCE - ANEXO IV - Preencher'!I236</f>
        <v>S</v>
      </c>
      <c r="H230" s="8" t="str">
        <f>'[1]TCE - ANEXO IV - Preencher'!J236</f>
        <v>113</v>
      </c>
      <c r="I230" s="9">
        <f>'[1]TCE - ANEXO IV - Preencher'!K236</f>
        <v>44272</v>
      </c>
      <c r="J230" s="8" t="str">
        <f>'[1]TCE - ANEXO IV - Preencher'!L236</f>
        <v>26210319450370000159550010000001131458447846</v>
      </c>
      <c r="K230" s="8" t="str">
        <f>'[1]TCE - ANEXO IV - Preencher'!M236</f>
        <v>26 -  Pernambuco</v>
      </c>
      <c r="L230" s="10">
        <f>'[1]TCE - ANEXO IV - Preencher'!N236</f>
        <v>837.8</v>
      </c>
    </row>
    <row r="231" spans="1:12" s="11" customFormat="1" ht="19.5" customHeight="1" x14ac:dyDescent="0.2">
      <c r="A231" s="6" t="str">
        <f>'[1]TCE - ANEXO IV - Preencher'!B237</f>
        <v>10.894.988/0004-86</v>
      </c>
      <c r="B231" s="7" t="str">
        <f>'[1]TCE - ANEXO IV - Preencher'!C237</f>
        <v>HOSPITAL DA MULHER DO RECIFE</v>
      </c>
      <c r="C231" s="7" t="str">
        <f>'[1]TCE - ANEXO IV - Preencher'!E237</f>
        <v>3.3 - Gêneros Alimentação</v>
      </c>
      <c r="D231" s="12">
        <v>19450370000159</v>
      </c>
      <c r="E231" s="8" t="str">
        <f>'[1]TCE - ANEXO IV - Preencher'!G237</f>
        <v>SUCESSO DISTRIBUIDORA DE ALIMENTOS LTDA</v>
      </c>
      <c r="F231" s="8" t="str">
        <f>'[1]TCE - ANEXO IV - Preencher'!H237</f>
        <v>B</v>
      </c>
      <c r="G231" s="8" t="str">
        <f>'[1]TCE - ANEXO IV - Preencher'!I237</f>
        <v>S</v>
      </c>
      <c r="H231" s="8" t="str">
        <f>'[1]TCE - ANEXO IV - Preencher'!J237</f>
        <v>125</v>
      </c>
      <c r="I231" s="9">
        <f>'[1]TCE - ANEXO IV - Preencher'!K237</f>
        <v>44274</v>
      </c>
      <c r="J231" s="8" t="str">
        <f>'[1]TCE - ANEXO IV - Preencher'!L237</f>
        <v>26210319450370000159550010000001251427393788</v>
      </c>
      <c r="K231" s="8" t="str">
        <f>'[1]TCE - ANEXO IV - Preencher'!M237</f>
        <v>26 -  Pernambuco</v>
      </c>
      <c r="L231" s="10">
        <f>'[1]TCE - ANEXO IV - Preencher'!N237</f>
        <v>4583.8100000000004</v>
      </c>
    </row>
    <row r="232" spans="1:12" s="11" customFormat="1" ht="19.5" customHeight="1" x14ac:dyDescent="0.2">
      <c r="A232" s="6" t="str">
        <f>'[1]TCE - ANEXO IV - Preencher'!B238</f>
        <v>10.894.988/0004-86</v>
      </c>
      <c r="B232" s="7" t="str">
        <f>'[1]TCE - ANEXO IV - Preencher'!C238</f>
        <v>HOSPITAL DA MULHER DO RECIFE</v>
      </c>
      <c r="C232" s="7" t="str">
        <f>'[1]TCE - ANEXO IV - Preencher'!E238</f>
        <v>3.3 - Gêneros Alimentação</v>
      </c>
      <c r="D232" s="12">
        <v>19450370000159</v>
      </c>
      <c r="E232" s="8" t="str">
        <f>'[1]TCE - ANEXO IV - Preencher'!G238</f>
        <v>SUCESSO DISTRIBUIDORA DE ALIMENTOS LTDA</v>
      </c>
      <c r="F232" s="8" t="str">
        <f>'[1]TCE - ANEXO IV - Preencher'!H238</f>
        <v>B</v>
      </c>
      <c r="G232" s="8" t="str">
        <f>'[1]TCE - ANEXO IV - Preencher'!I238</f>
        <v>S</v>
      </c>
      <c r="H232" s="8" t="str">
        <f>'[1]TCE - ANEXO IV - Preencher'!J238</f>
        <v>126</v>
      </c>
      <c r="I232" s="9">
        <f>'[1]TCE - ANEXO IV - Preencher'!K238</f>
        <v>44277</v>
      </c>
      <c r="J232" s="8" t="str">
        <f>'[1]TCE - ANEXO IV - Preencher'!L238</f>
        <v>26210319450370000159550010000001261784890674</v>
      </c>
      <c r="K232" s="8" t="str">
        <f>'[1]TCE - ANEXO IV - Preencher'!M238</f>
        <v>26 -  Pernambuco</v>
      </c>
      <c r="L232" s="10">
        <f>'[1]TCE - ANEXO IV - Preencher'!N238</f>
        <v>1105</v>
      </c>
    </row>
    <row r="233" spans="1:12" s="11" customFormat="1" ht="19.5" customHeight="1" x14ac:dyDescent="0.2">
      <c r="A233" s="6" t="str">
        <f>'[1]TCE - ANEXO IV - Preencher'!B239</f>
        <v>10.894.988/0004-86</v>
      </c>
      <c r="B233" s="7" t="str">
        <f>'[1]TCE - ANEXO IV - Preencher'!C239</f>
        <v>HOSPITAL DA MULHER DO RECIFE</v>
      </c>
      <c r="C233" s="7" t="str">
        <f>'[1]TCE - ANEXO IV - Preencher'!E239</f>
        <v>3.3 - Gêneros Alimentação</v>
      </c>
      <c r="D233" s="12">
        <v>19450370000159</v>
      </c>
      <c r="E233" s="8" t="str">
        <f>'[1]TCE - ANEXO IV - Preencher'!G239</f>
        <v>SUCESSO DISTRIBUIDORA DE ALIMENTOS LTDA</v>
      </c>
      <c r="F233" s="8" t="str">
        <f>'[1]TCE - ANEXO IV - Preencher'!H239</f>
        <v>B</v>
      </c>
      <c r="G233" s="8" t="str">
        <f>'[1]TCE - ANEXO IV - Preencher'!I239</f>
        <v>S</v>
      </c>
      <c r="H233" s="8" t="str">
        <f>'[1]TCE - ANEXO IV - Preencher'!J239</f>
        <v>128</v>
      </c>
      <c r="I233" s="9">
        <f>'[1]TCE - ANEXO IV - Preencher'!K239</f>
        <v>44278</v>
      </c>
      <c r="J233" s="8" t="str">
        <f>'[1]TCE - ANEXO IV - Preencher'!L239</f>
        <v>26210319450370000159550010000001281767154722</v>
      </c>
      <c r="K233" s="8" t="str">
        <f>'[1]TCE - ANEXO IV - Preencher'!M239</f>
        <v>26 -  Pernambuco</v>
      </c>
      <c r="L233" s="10">
        <f>'[1]TCE - ANEXO IV - Preencher'!N239</f>
        <v>5100</v>
      </c>
    </row>
    <row r="234" spans="1:12" s="11" customFormat="1" ht="19.5" customHeight="1" x14ac:dyDescent="0.2">
      <c r="A234" s="6" t="str">
        <f>'[1]TCE - ANEXO IV - Preencher'!B240</f>
        <v>10.894.988/0004-86</v>
      </c>
      <c r="B234" s="7" t="str">
        <f>'[1]TCE - ANEXO IV - Preencher'!C240</f>
        <v>HOSPITAL DA MULHER DO RECIFE</v>
      </c>
      <c r="C234" s="7" t="str">
        <f>'[1]TCE - ANEXO IV - Preencher'!E240</f>
        <v>3.3 - Gêneros Alimentação</v>
      </c>
      <c r="D234" s="12">
        <v>19450370000159</v>
      </c>
      <c r="E234" s="8" t="str">
        <f>'[1]TCE - ANEXO IV - Preencher'!G240</f>
        <v>SUCESSO DISTRIBUIDORA DE ALIMENTOS LTDA</v>
      </c>
      <c r="F234" s="8" t="str">
        <f>'[1]TCE - ANEXO IV - Preencher'!H240</f>
        <v>B</v>
      </c>
      <c r="G234" s="8" t="str">
        <f>'[1]TCE - ANEXO IV - Preencher'!I240</f>
        <v>S</v>
      </c>
      <c r="H234" s="8" t="str">
        <f>'[1]TCE - ANEXO IV - Preencher'!J240</f>
        <v>129</v>
      </c>
      <c r="I234" s="9">
        <f>'[1]TCE - ANEXO IV - Preencher'!K240</f>
        <v>44278</v>
      </c>
      <c r="J234" s="8" t="str">
        <f>'[1]TCE - ANEXO IV - Preencher'!L240</f>
        <v>26210319450370000159550010000001291151908184</v>
      </c>
      <c r="K234" s="8" t="str">
        <f>'[1]TCE - ANEXO IV - Preencher'!M240</f>
        <v>26 -  Pernambuco</v>
      </c>
      <c r="L234" s="10">
        <f>'[1]TCE - ANEXO IV - Preencher'!N240</f>
        <v>1049.7</v>
      </c>
    </row>
    <row r="235" spans="1:12" s="11" customFormat="1" ht="19.5" customHeight="1" x14ac:dyDescent="0.2">
      <c r="A235" s="6" t="str">
        <f>'[1]TCE - ANEXO IV - Preencher'!B241</f>
        <v>10.894.988/0004-86</v>
      </c>
      <c r="B235" s="7" t="str">
        <f>'[1]TCE - ANEXO IV - Preencher'!C241</f>
        <v>HOSPITAL DA MULHER DO RECIFE</v>
      </c>
      <c r="C235" s="7" t="str">
        <f>'[1]TCE - ANEXO IV - Preencher'!E241</f>
        <v>3.3 - Gêneros Alimentação</v>
      </c>
      <c r="D235" s="12">
        <v>19450370000159</v>
      </c>
      <c r="E235" s="8" t="str">
        <f>'[1]TCE - ANEXO IV - Preencher'!G241</f>
        <v>SUCESSO DISTRIBUIDORA DE ALIMENTOS LTDA</v>
      </c>
      <c r="F235" s="8" t="str">
        <f>'[1]TCE - ANEXO IV - Preencher'!H241</f>
        <v>B</v>
      </c>
      <c r="G235" s="8" t="str">
        <f>'[1]TCE - ANEXO IV - Preencher'!I241</f>
        <v>S</v>
      </c>
      <c r="H235" s="8" t="str">
        <f>'[1]TCE - ANEXO IV - Preencher'!J241</f>
        <v>130</v>
      </c>
      <c r="I235" s="9">
        <f>'[1]TCE - ANEXO IV - Preencher'!K241</f>
        <v>44278</v>
      </c>
      <c r="J235" s="8" t="str">
        <f>'[1]TCE - ANEXO IV - Preencher'!L241</f>
        <v>26210319450370000159550010000001301056063637</v>
      </c>
      <c r="K235" s="8" t="str">
        <f>'[1]TCE - ANEXO IV - Preencher'!M241</f>
        <v>26 -  Pernambuco</v>
      </c>
      <c r="L235" s="10">
        <f>'[1]TCE - ANEXO IV - Preencher'!N241</f>
        <v>1197</v>
      </c>
    </row>
    <row r="236" spans="1:12" s="11" customFormat="1" ht="19.5" customHeight="1" x14ac:dyDescent="0.2">
      <c r="A236" s="6" t="str">
        <f>'[1]TCE - ANEXO IV - Preencher'!B242</f>
        <v>10.894.988/0004-86</v>
      </c>
      <c r="B236" s="7" t="str">
        <f>'[1]TCE - ANEXO IV - Preencher'!C242</f>
        <v>HOSPITAL DA MULHER DO RECIFE</v>
      </c>
      <c r="C236" s="7" t="str">
        <f>'[1]TCE - ANEXO IV - Preencher'!E242</f>
        <v>3.3 - Gêneros Alimentação</v>
      </c>
      <c r="D236" s="12">
        <v>19450370000159</v>
      </c>
      <c r="E236" s="8" t="str">
        <f>'[1]TCE - ANEXO IV - Preencher'!G242</f>
        <v>SUCESSO DISTRIBUIDORA DE ALIMENTOS LTDA</v>
      </c>
      <c r="F236" s="8" t="str">
        <f>'[1]TCE - ANEXO IV - Preencher'!H242</f>
        <v>B</v>
      </c>
      <c r="G236" s="8" t="str">
        <f>'[1]TCE - ANEXO IV - Preencher'!I242</f>
        <v>S</v>
      </c>
      <c r="H236" s="8" t="str">
        <f>'[1]TCE - ANEXO IV - Preencher'!J242</f>
        <v>131</v>
      </c>
      <c r="I236" s="9">
        <f>'[1]TCE - ANEXO IV - Preencher'!K242</f>
        <v>44278</v>
      </c>
      <c r="J236" s="8" t="str">
        <f>'[1]TCE - ANEXO IV - Preencher'!L242</f>
        <v>26210319450370000159550010000001311725803612</v>
      </c>
      <c r="K236" s="8" t="str">
        <f>'[1]TCE - ANEXO IV - Preencher'!M242</f>
        <v>26 -  Pernambuco</v>
      </c>
      <c r="L236" s="10">
        <f>'[1]TCE - ANEXO IV - Preencher'!N242</f>
        <v>5445.5</v>
      </c>
    </row>
    <row r="237" spans="1:12" s="11" customFormat="1" ht="19.5" customHeight="1" x14ac:dyDescent="0.2">
      <c r="A237" s="6" t="str">
        <f>'[1]TCE - ANEXO IV - Preencher'!B243</f>
        <v>10.894.988/0004-86</v>
      </c>
      <c r="B237" s="7" t="str">
        <f>'[1]TCE - ANEXO IV - Preencher'!C243</f>
        <v>HOSPITAL DA MULHER DO RECIFE</v>
      </c>
      <c r="C237" s="7" t="str">
        <f>'[1]TCE - ANEXO IV - Preencher'!E243</f>
        <v>3.3 - Gêneros Alimentação</v>
      </c>
      <c r="D237" s="12">
        <v>19450370000159</v>
      </c>
      <c r="E237" s="8" t="str">
        <f>'[1]TCE - ANEXO IV - Preencher'!G243</f>
        <v>SUCESSO DISTRIBUIDORA DE ALIMENTOS LTDA</v>
      </c>
      <c r="F237" s="8" t="str">
        <f>'[1]TCE - ANEXO IV - Preencher'!H243</f>
        <v>B</v>
      </c>
      <c r="G237" s="8" t="str">
        <f>'[1]TCE - ANEXO IV - Preencher'!I243</f>
        <v>S</v>
      </c>
      <c r="H237" s="8" t="str">
        <f>'[1]TCE - ANEXO IV - Preencher'!J243</f>
        <v>132</v>
      </c>
      <c r="I237" s="9">
        <f>'[1]TCE - ANEXO IV - Preencher'!K243</f>
        <v>44278</v>
      </c>
      <c r="J237" s="8" t="str">
        <f>'[1]TCE - ANEXO IV - Preencher'!L243</f>
        <v>26210319450370000159550010000001321863225670</v>
      </c>
      <c r="K237" s="8" t="str">
        <f>'[1]TCE - ANEXO IV - Preencher'!M243</f>
        <v>26 -  Pernambuco</v>
      </c>
      <c r="L237" s="10">
        <f>'[1]TCE - ANEXO IV - Preencher'!N243</f>
        <v>1134</v>
      </c>
    </row>
    <row r="238" spans="1:12" s="11" customFormat="1" ht="19.5" customHeight="1" x14ac:dyDescent="0.2">
      <c r="A238" s="6" t="str">
        <f>'[1]TCE - ANEXO IV - Preencher'!B244</f>
        <v>10.894.988/0004-86</v>
      </c>
      <c r="B238" s="7" t="str">
        <f>'[1]TCE - ANEXO IV - Preencher'!C244</f>
        <v>HOSPITAL DA MULHER DO RECIFE</v>
      </c>
      <c r="C238" s="7" t="str">
        <f>'[1]TCE - ANEXO IV - Preencher'!E244</f>
        <v>3.3 - Gêneros Alimentação</v>
      </c>
      <c r="D238" s="12">
        <v>19450370000159</v>
      </c>
      <c r="E238" s="8" t="str">
        <f>'[1]TCE - ANEXO IV - Preencher'!G244</f>
        <v>SUCESSO DISTRIBUIDORA DE ALIMENTOS LTDA</v>
      </c>
      <c r="F238" s="8" t="str">
        <f>'[1]TCE - ANEXO IV - Preencher'!H244</f>
        <v>B</v>
      </c>
      <c r="G238" s="8" t="str">
        <f>'[1]TCE - ANEXO IV - Preencher'!I244</f>
        <v>S</v>
      </c>
      <c r="H238" s="8" t="str">
        <f>'[1]TCE - ANEXO IV - Preencher'!J244</f>
        <v>133</v>
      </c>
      <c r="I238" s="9">
        <f>'[1]TCE - ANEXO IV - Preencher'!K244</f>
        <v>44278</v>
      </c>
      <c r="J238" s="8" t="str">
        <f>'[1]TCE - ANEXO IV - Preencher'!L244</f>
        <v>26210319450370000159550010000001331606378580</v>
      </c>
      <c r="K238" s="8" t="str">
        <f>'[1]TCE - ANEXO IV - Preencher'!M244</f>
        <v>26 -  Pernambuco</v>
      </c>
      <c r="L238" s="10">
        <f>'[1]TCE - ANEXO IV - Preencher'!N244</f>
        <v>189</v>
      </c>
    </row>
    <row r="239" spans="1:12" s="11" customFormat="1" ht="19.5" customHeight="1" x14ac:dyDescent="0.2">
      <c r="A239" s="6" t="str">
        <f>'[1]TCE - ANEXO IV - Preencher'!B245</f>
        <v>10.894.988/0004-86</v>
      </c>
      <c r="B239" s="7" t="str">
        <f>'[1]TCE - ANEXO IV - Preencher'!C245</f>
        <v>HOSPITAL DA MULHER DO RECIFE</v>
      </c>
      <c r="C239" s="7" t="str">
        <f>'[1]TCE - ANEXO IV - Preencher'!E245</f>
        <v>3.3 - Gêneros Alimentação</v>
      </c>
      <c r="D239" s="12">
        <v>19450370000159</v>
      </c>
      <c r="E239" s="8" t="str">
        <f>'[1]TCE - ANEXO IV - Preencher'!G245</f>
        <v>SUCESSO DISTRIBUIDORA DE ALIMENTOS LTDA</v>
      </c>
      <c r="F239" s="8" t="str">
        <f>'[1]TCE - ANEXO IV - Preencher'!H245</f>
        <v>B</v>
      </c>
      <c r="G239" s="8" t="str">
        <f>'[1]TCE - ANEXO IV - Preencher'!I245</f>
        <v>S</v>
      </c>
      <c r="H239" s="8" t="str">
        <f>'[1]TCE - ANEXO IV - Preencher'!J245</f>
        <v>134</v>
      </c>
      <c r="I239" s="9">
        <f>'[1]TCE - ANEXO IV - Preencher'!K245</f>
        <v>44279</v>
      </c>
      <c r="J239" s="8" t="str">
        <f>'[1]TCE - ANEXO IV - Preencher'!L245</f>
        <v>26210319450370000159550010000001341985906642</v>
      </c>
      <c r="K239" s="8" t="str">
        <f>'[1]TCE - ANEXO IV - Preencher'!M245</f>
        <v>26 -  Pernambuco</v>
      </c>
      <c r="L239" s="10">
        <f>'[1]TCE - ANEXO IV - Preencher'!N245</f>
        <v>117.83</v>
      </c>
    </row>
    <row r="240" spans="1:12" s="11" customFormat="1" ht="19.5" customHeight="1" x14ac:dyDescent="0.2">
      <c r="A240" s="6" t="str">
        <f>'[1]TCE - ANEXO IV - Preencher'!B246</f>
        <v>10.894.988/0004-86</v>
      </c>
      <c r="B240" s="7" t="str">
        <f>'[1]TCE - ANEXO IV - Preencher'!C246</f>
        <v>HOSPITAL DA MULHER DO RECIFE</v>
      </c>
      <c r="C240" s="7" t="str">
        <f>'[1]TCE - ANEXO IV - Preencher'!E246</f>
        <v>3.3 - Gêneros Alimentação</v>
      </c>
      <c r="D240" s="12">
        <v>19450370000159</v>
      </c>
      <c r="E240" s="8" t="str">
        <f>'[1]TCE - ANEXO IV - Preencher'!G246</f>
        <v>SUCESSO DISTRIBUIDORA DE ALIMENTOS LTDA</v>
      </c>
      <c r="F240" s="8" t="str">
        <f>'[1]TCE - ANEXO IV - Preencher'!H246</f>
        <v>B</v>
      </c>
      <c r="G240" s="8" t="str">
        <f>'[1]TCE - ANEXO IV - Preencher'!I246</f>
        <v>S</v>
      </c>
      <c r="H240" s="8" t="str">
        <f>'[1]TCE - ANEXO IV - Preencher'!J246</f>
        <v>137</v>
      </c>
      <c r="I240" s="9">
        <f>'[1]TCE - ANEXO IV - Preencher'!K246</f>
        <v>44280</v>
      </c>
      <c r="J240" s="8" t="str">
        <f>'[1]TCE - ANEXO IV - Preencher'!L246</f>
        <v>26210319450370000159550010000001371017023531</v>
      </c>
      <c r="K240" s="8" t="str">
        <f>'[1]TCE - ANEXO IV - Preencher'!M246</f>
        <v>26 -  Pernambuco</v>
      </c>
      <c r="L240" s="10">
        <f>'[1]TCE - ANEXO IV - Preencher'!N246</f>
        <v>2825.63</v>
      </c>
    </row>
    <row r="241" spans="1:12" s="11" customFormat="1" ht="19.5" customHeight="1" x14ac:dyDescent="0.2">
      <c r="A241" s="6" t="str">
        <f>'[1]TCE - ANEXO IV - Preencher'!B247</f>
        <v>10.894.988/0004-86</v>
      </c>
      <c r="B241" s="7" t="str">
        <f>'[1]TCE - ANEXO IV - Preencher'!C247</f>
        <v>HOSPITAL DA MULHER DO RECIFE</v>
      </c>
      <c r="C241" s="7" t="str">
        <f>'[1]TCE - ANEXO IV - Preencher'!E247</f>
        <v>3.3 - Gêneros Alimentação</v>
      </c>
      <c r="D241" s="12">
        <v>19450370000159</v>
      </c>
      <c r="E241" s="8" t="str">
        <f>'[1]TCE - ANEXO IV - Preencher'!G247</f>
        <v>SUCESSO DISTRIBUIDORA DE ALIMENTOS LTDA</v>
      </c>
      <c r="F241" s="8" t="str">
        <f>'[1]TCE - ANEXO IV - Preencher'!H247</f>
        <v>B</v>
      </c>
      <c r="G241" s="8" t="str">
        <f>'[1]TCE - ANEXO IV - Preencher'!I247</f>
        <v>S</v>
      </c>
      <c r="H241" s="8" t="str">
        <f>'[1]TCE - ANEXO IV - Preencher'!J247</f>
        <v>143</v>
      </c>
      <c r="I241" s="9">
        <f>'[1]TCE - ANEXO IV - Preencher'!K247</f>
        <v>44284</v>
      </c>
      <c r="J241" s="8" t="str">
        <f>'[1]TCE - ANEXO IV - Preencher'!L247</f>
        <v>26210319450370000159550010000001431956288366</v>
      </c>
      <c r="K241" s="8" t="str">
        <f>'[1]TCE - ANEXO IV - Preencher'!M247</f>
        <v>26 -  Pernambuco</v>
      </c>
      <c r="L241" s="10">
        <f>'[1]TCE - ANEXO IV - Preencher'!N247</f>
        <v>6058.9</v>
      </c>
    </row>
    <row r="242" spans="1:12" s="11" customFormat="1" ht="19.5" customHeight="1" x14ac:dyDescent="0.2">
      <c r="A242" s="6" t="str">
        <f>'[1]TCE - ANEXO IV - Preencher'!B248</f>
        <v>10.894.988/0004-86</v>
      </c>
      <c r="B242" s="7" t="str">
        <f>'[1]TCE - ANEXO IV - Preencher'!C248</f>
        <v>HOSPITAL DA MULHER DO RECIFE</v>
      </c>
      <c r="C242" s="7" t="str">
        <f>'[1]TCE - ANEXO IV - Preencher'!E248</f>
        <v>3.3 - Gêneros Alimentação</v>
      </c>
      <c r="D242" s="12">
        <v>19450370000159</v>
      </c>
      <c r="E242" s="8" t="str">
        <f>'[1]TCE - ANEXO IV - Preencher'!G248</f>
        <v>SUCESSO DISTRIBUIDORA DE ALIMENTOS LTDA</v>
      </c>
      <c r="F242" s="8" t="str">
        <f>'[1]TCE - ANEXO IV - Preencher'!H248</f>
        <v>B</v>
      </c>
      <c r="G242" s="8" t="str">
        <f>'[1]TCE - ANEXO IV - Preencher'!I248</f>
        <v>S</v>
      </c>
      <c r="H242" s="8" t="str">
        <f>'[1]TCE - ANEXO IV - Preencher'!J248</f>
        <v>145</v>
      </c>
      <c r="I242" s="9">
        <f>'[1]TCE - ANEXO IV - Preencher'!K248</f>
        <v>44286</v>
      </c>
      <c r="J242" s="8" t="str">
        <f>'[1]TCE - ANEXO IV - Preencher'!L248</f>
        <v>26210319450370000159550010000001451770927673</v>
      </c>
      <c r="K242" s="8" t="str">
        <f>'[1]TCE - ANEXO IV - Preencher'!M248</f>
        <v>26 -  Pernambuco</v>
      </c>
      <c r="L242" s="10">
        <f>'[1]TCE - ANEXO IV - Preencher'!N248</f>
        <v>1583.5</v>
      </c>
    </row>
    <row r="243" spans="1:12" s="11" customFormat="1" ht="19.5" customHeight="1" x14ac:dyDescent="0.2">
      <c r="A243" s="6" t="str">
        <f>'[1]TCE - ANEXO IV - Preencher'!B249</f>
        <v>10.894.988/0004-86</v>
      </c>
      <c r="B243" s="7" t="str">
        <f>'[1]TCE - ANEXO IV - Preencher'!C249</f>
        <v>HOSPITAL DA MULHER DO RECIFE</v>
      </c>
      <c r="C243" s="7" t="str">
        <f>'[1]TCE - ANEXO IV - Preencher'!E249</f>
        <v>3.3 - Gêneros Alimentação</v>
      </c>
      <c r="D243" s="12">
        <v>19450370000159</v>
      </c>
      <c r="E243" s="8" t="str">
        <f>'[1]TCE - ANEXO IV - Preencher'!G249</f>
        <v>SUCESSO DISTRIBUIDORA DE ALIMENTOS LTDA</v>
      </c>
      <c r="F243" s="8" t="str">
        <f>'[1]TCE - ANEXO IV - Preencher'!H249</f>
        <v>B</v>
      </c>
      <c r="G243" s="8" t="str">
        <f>'[1]TCE - ANEXO IV - Preencher'!I249</f>
        <v>S</v>
      </c>
      <c r="H243" s="8" t="str">
        <f>'[1]TCE - ANEXO IV - Preencher'!J249</f>
        <v>65</v>
      </c>
      <c r="I243" s="9">
        <f>'[1]TCE - ANEXO IV - Preencher'!K249</f>
        <v>44257</v>
      </c>
      <c r="J243" s="8" t="str">
        <f>'[1]TCE - ANEXO IV - Preencher'!L249</f>
        <v>26210319450370000159550010000000651918957967</v>
      </c>
      <c r="K243" s="8" t="str">
        <f>'[1]TCE - ANEXO IV - Preencher'!M249</f>
        <v>26 -  Pernambuco</v>
      </c>
      <c r="L243" s="10">
        <f>'[1]TCE - ANEXO IV - Preencher'!N249</f>
        <v>2096.38</v>
      </c>
    </row>
    <row r="244" spans="1:12" s="11" customFormat="1" ht="19.5" customHeight="1" x14ac:dyDescent="0.2">
      <c r="A244" s="6" t="str">
        <f>'[1]TCE - ANEXO IV - Preencher'!B250</f>
        <v>10.894.988/0004-86</v>
      </c>
      <c r="B244" s="7" t="str">
        <f>'[1]TCE - ANEXO IV - Preencher'!C250</f>
        <v>HOSPITAL DA MULHER DO RECIFE</v>
      </c>
      <c r="C244" s="7" t="str">
        <f>'[1]TCE - ANEXO IV - Preencher'!E250</f>
        <v>3.3 - Gêneros Alimentação</v>
      </c>
      <c r="D244" s="12">
        <v>19450370000159</v>
      </c>
      <c r="E244" s="8" t="str">
        <f>'[1]TCE - ANEXO IV - Preencher'!G250</f>
        <v>SUCESSO DISTRIBUIDORA DE ALIMENTOS LTDA</v>
      </c>
      <c r="F244" s="8" t="str">
        <f>'[1]TCE - ANEXO IV - Preencher'!H250</f>
        <v>B</v>
      </c>
      <c r="G244" s="8" t="str">
        <f>'[1]TCE - ANEXO IV - Preencher'!I250</f>
        <v>S</v>
      </c>
      <c r="H244" s="8" t="str">
        <f>'[1]TCE - ANEXO IV - Preencher'!J250</f>
        <v>72</v>
      </c>
      <c r="I244" s="9">
        <f>'[1]TCE - ANEXO IV - Preencher'!K250</f>
        <v>44259</v>
      </c>
      <c r="J244" s="8" t="str">
        <f>'[1]TCE - ANEXO IV - Preencher'!L250</f>
        <v>26210319450370000159550010000000721453553112</v>
      </c>
      <c r="K244" s="8" t="str">
        <f>'[1]TCE - ANEXO IV - Preencher'!M250</f>
        <v>26 -  Pernambuco</v>
      </c>
      <c r="L244" s="10">
        <f>'[1]TCE - ANEXO IV - Preencher'!N250</f>
        <v>2539.3000000000002</v>
      </c>
    </row>
    <row r="245" spans="1:12" s="11" customFormat="1" ht="19.5" customHeight="1" x14ac:dyDescent="0.2">
      <c r="A245" s="6" t="str">
        <f>'[1]TCE - ANEXO IV - Preencher'!B251</f>
        <v>10.894.988/0004-86</v>
      </c>
      <c r="B245" s="7" t="str">
        <f>'[1]TCE - ANEXO IV - Preencher'!C251</f>
        <v>HOSPITAL DA MULHER DO RECIFE</v>
      </c>
      <c r="C245" s="7" t="str">
        <f>'[1]TCE - ANEXO IV - Preencher'!E251</f>
        <v>3.3 - Gêneros Alimentação</v>
      </c>
      <c r="D245" s="12">
        <v>19450370000159</v>
      </c>
      <c r="E245" s="8" t="str">
        <f>'[1]TCE - ANEXO IV - Preencher'!G251</f>
        <v>SUCESSO DISTRIBUIDORA DE ALIMENTOS LTDA</v>
      </c>
      <c r="F245" s="8" t="str">
        <f>'[1]TCE - ANEXO IV - Preencher'!H251</f>
        <v>B</v>
      </c>
      <c r="G245" s="8" t="str">
        <f>'[1]TCE - ANEXO IV - Preencher'!I251</f>
        <v>S</v>
      </c>
      <c r="H245" s="8" t="str">
        <f>'[1]TCE - ANEXO IV - Preencher'!J251</f>
        <v>78</v>
      </c>
      <c r="I245" s="9">
        <f>'[1]TCE - ANEXO IV - Preencher'!K251</f>
        <v>44259</v>
      </c>
      <c r="J245" s="8" t="str">
        <f>'[1]TCE - ANEXO IV - Preencher'!L251</f>
        <v>26210319450370000159550010000000781348142713</v>
      </c>
      <c r="K245" s="8" t="str">
        <f>'[1]TCE - ANEXO IV - Preencher'!M251</f>
        <v>26 -  Pernambuco</v>
      </c>
      <c r="L245" s="10">
        <f>'[1]TCE - ANEXO IV - Preencher'!N251</f>
        <v>5408.8</v>
      </c>
    </row>
    <row r="246" spans="1:12" s="11" customFormat="1" ht="19.5" customHeight="1" x14ac:dyDescent="0.2">
      <c r="A246" s="6" t="str">
        <f>'[1]TCE - ANEXO IV - Preencher'!B252</f>
        <v>10.894.988/0004-86</v>
      </c>
      <c r="B246" s="7" t="str">
        <f>'[1]TCE - ANEXO IV - Preencher'!C252</f>
        <v>HOSPITAL DA MULHER DO RECIFE</v>
      </c>
      <c r="C246" s="7" t="str">
        <f>'[1]TCE - ANEXO IV - Preencher'!E252</f>
        <v>3.3 - Gêneros Alimentação</v>
      </c>
      <c r="D246" s="12">
        <v>19450370000159</v>
      </c>
      <c r="E246" s="8" t="str">
        <f>'[1]TCE - ANEXO IV - Preencher'!G252</f>
        <v>SUCESSO DISTRIBUIDORA DE ALIMENTOS LTDA</v>
      </c>
      <c r="F246" s="8" t="str">
        <f>'[1]TCE - ANEXO IV - Preencher'!H252</f>
        <v>B</v>
      </c>
      <c r="G246" s="8" t="str">
        <f>'[1]TCE - ANEXO IV - Preencher'!I252</f>
        <v>S</v>
      </c>
      <c r="H246" s="8" t="str">
        <f>'[1]TCE - ANEXO IV - Preencher'!J252</f>
        <v>92</v>
      </c>
      <c r="I246" s="9">
        <f>'[1]TCE - ANEXO IV - Preencher'!K252</f>
        <v>44263</v>
      </c>
      <c r="J246" s="8" t="str">
        <f>'[1]TCE - ANEXO IV - Preencher'!L252</f>
        <v>26210319450370000159550010000000921204982969</v>
      </c>
      <c r="K246" s="8" t="str">
        <f>'[1]TCE - ANEXO IV - Preencher'!M252</f>
        <v>26 -  Pernambuco</v>
      </c>
      <c r="L246" s="10">
        <f>'[1]TCE - ANEXO IV - Preencher'!N252</f>
        <v>15129.8</v>
      </c>
    </row>
    <row r="247" spans="1:12" s="11" customFormat="1" ht="19.5" customHeight="1" x14ac:dyDescent="0.2">
      <c r="A247" s="6" t="str">
        <f>'[1]TCE - ANEXO IV - Preencher'!B253</f>
        <v>10.894.988/0004-86</v>
      </c>
      <c r="B247" s="7" t="str">
        <f>'[1]TCE - ANEXO IV - Preencher'!C253</f>
        <v>HOSPITAL DA MULHER DO RECIFE</v>
      </c>
      <c r="C247" s="7" t="str">
        <f>'[1]TCE - ANEXO IV - Preencher'!E253</f>
        <v>3.3 - Gêneros Alimentação</v>
      </c>
      <c r="D247" s="12">
        <v>24351355000193</v>
      </c>
      <c r="E247" s="8" t="str">
        <f>'[1]TCE - ANEXO IV - Preencher'!G253</f>
        <v>TACITO DE BRITO PEDROSA ME</v>
      </c>
      <c r="F247" s="8" t="str">
        <f>'[1]TCE - ANEXO IV - Preencher'!H253</f>
        <v>B</v>
      </c>
      <c r="G247" s="8" t="str">
        <f>'[1]TCE - ANEXO IV - Preencher'!I253</f>
        <v>S</v>
      </c>
      <c r="H247" s="8" t="str">
        <f>'[1]TCE - ANEXO IV - Preencher'!J253</f>
        <v>5203</v>
      </c>
      <c r="I247" s="9">
        <f>'[1]TCE - ANEXO IV - Preencher'!K253</f>
        <v>44264</v>
      </c>
      <c r="J247" s="8" t="str">
        <f>'[1]TCE - ANEXO IV - Preencher'!L253</f>
        <v>26210324351355000193550010000052031773332591</v>
      </c>
      <c r="K247" s="8" t="str">
        <f>'[1]TCE - ANEXO IV - Preencher'!M253</f>
        <v>26 -  Pernambuco</v>
      </c>
      <c r="L247" s="10">
        <f>'[1]TCE - ANEXO IV - Preencher'!N253</f>
        <v>2125.4</v>
      </c>
    </row>
    <row r="248" spans="1:12" s="11" customFormat="1" ht="19.5" customHeight="1" x14ac:dyDescent="0.2">
      <c r="A248" s="6" t="str">
        <f>'[1]TCE - ANEXO IV - Preencher'!B254</f>
        <v>10.894.988/0004-86</v>
      </c>
      <c r="B248" s="7" t="str">
        <f>'[1]TCE - ANEXO IV - Preencher'!C254</f>
        <v>HOSPITAL DA MULHER DO RECIFE</v>
      </c>
      <c r="C248" s="7" t="str">
        <f>'[1]TCE - ANEXO IV - Preencher'!E254</f>
        <v>3.3 - Gêneros Alimentação</v>
      </c>
      <c r="D248" s="12">
        <v>24351355000193</v>
      </c>
      <c r="E248" s="8" t="str">
        <f>'[1]TCE - ANEXO IV - Preencher'!G254</f>
        <v>TACITO DE BRITO PEDROSA ME</v>
      </c>
      <c r="F248" s="8" t="str">
        <f>'[1]TCE - ANEXO IV - Preencher'!H254</f>
        <v>B</v>
      </c>
      <c r="G248" s="8" t="str">
        <f>'[1]TCE - ANEXO IV - Preencher'!I254</f>
        <v>S</v>
      </c>
      <c r="H248" s="8" t="str">
        <f>'[1]TCE - ANEXO IV - Preencher'!J254</f>
        <v>5200</v>
      </c>
      <c r="I248" s="9">
        <f>'[1]TCE - ANEXO IV - Preencher'!K254</f>
        <v>44257</v>
      </c>
      <c r="J248" s="8" t="str">
        <f>'[1]TCE - ANEXO IV - Preencher'!L254</f>
        <v>26210324351355000193550010000052001688242743</v>
      </c>
      <c r="K248" s="8" t="str">
        <f>'[1]TCE - ANEXO IV - Preencher'!M254</f>
        <v>26 -  Pernambuco</v>
      </c>
      <c r="L248" s="10">
        <f>'[1]TCE - ANEXO IV - Preencher'!N254</f>
        <v>1142.0999999999999</v>
      </c>
    </row>
    <row r="249" spans="1:12" s="11" customFormat="1" ht="19.5" customHeight="1" x14ac:dyDescent="0.2">
      <c r="A249" s="6" t="str">
        <f>'[1]TCE - ANEXO IV - Preencher'!B255</f>
        <v>10.894.988/0004-86</v>
      </c>
      <c r="B249" s="7" t="str">
        <f>'[1]TCE - ANEXO IV - Preencher'!C255</f>
        <v>HOSPITAL DA MULHER DO RECIFE</v>
      </c>
      <c r="C249" s="7" t="str">
        <f>'[1]TCE - ANEXO IV - Preencher'!E255</f>
        <v>3.3 - Gêneros Alimentação</v>
      </c>
      <c r="D249" s="12">
        <v>24351355000193</v>
      </c>
      <c r="E249" s="8" t="str">
        <f>'[1]TCE - ANEXO IV - Preencher'!G255</f>
        <v>TACITO DE BRITO PEDROSA ME</v>
      </c>
      <c r="F249" s="8" t="str">
        <f>'[1]TCE - ANEXO IV - Preencher'!H255</f>
        <v>B</v>
      </c>
      <c r="G249" s="8" t="str">
        <f>'[1]TCE - ANEXO IV - Preencher'!I255</f>
        <v>S</v>
      </c>
      <c r="H249" s="8" t="str">
        <f>'[1]TCE - ANEXO IV - Preencher'!J255</f>
        <v>5206</v>
      </c>
      <c r="I249" s="9">
        <f>'[1]TCE - ANEXO IV - Preencher'!K255</f>
        <v>44270</v>
      </c>
      <c r="J249" s="8" t="str">
        <f>'[1]TCE - ANEXO IV - Preencher'!L255</f>
        <v>26210324351355000193550010000052061531534640</v>
      </c>
      <c r="K249" s="8" t="str">
        <f>'[1]TCE - ANEXO IV - Preencher'!M255</f>
        <v>26 -  Pernambuco</v>
      </c>
      <c r="L249" s="10">
        <f>'[1]TCE - ANEXO IV - Preencher'!N255</f>
        <v>1506.1</v>
      </c>
    </row>
    <row r="250" spans="1:12" s="11" customFormat="1" ht="19.5" customHeight="1" x14ac:dyDescent="0.2">
      <c r="A250" s="6" t="str">
        <f>'[1]TCE - ANEXO IV - Preencher'!B256</f>
        <v>10.894.988/0004-86</v>
      </c>
      <c r="B250" s="7" t="str">
        <f>'[1]TCE - ANEXO IV - Preencher'!C256</f>
        <v>HOSPITAL DA MULHER DO RECIFE</v>
      </c>
      <c r="C250" s="7" t="str">
        <f>'[1]TCE - ANEXO IV - Preencher'!E256</f>
        <v>3.3 - Gêneros Alimentação</v>
      </c>
      <c r="D250" s="12">
        <v>24351355000193</v>
      </c>
      <c r="E250" s="8" t="str">
        <f>'[1]TCE - ANEXO IV - Preencher'!G256</f>
        <v>TACITO DE BRITO PEDROSA ME</v>
      </c>
      <c r="F250" s="8" t="str">
        <f>'[1]TCE - ANEXO IV - Preencher'!H256</f>
        <v>B</v>
      </c>
      <c r="G250" s="8" t="str">
        <f>'[1]TCE - ANEXO IV - Preencher'!I256</f>
        <v>S</v>
      </c>
      <c r="H250" s="8" t="str">
        <f>'[1]TCE - ANEXO IV - Preencher'!J256</f>
        <v>5208</v>
      </c>
      <c r="I250" s="9">
        <f>'[1]TCE - ANEXO IV - Preencher'!K256</f>
        <v>44278</v>
      </c>
      <c r="J250" s="8" t="str">
        <f>'[1]TCE - ANEXO IV - Preencher'!L256</f>
        <v>26210324351355000193550010000052081963540817</v>
      </c>
      <c r="K250" s="8" t="str">
        <f>'[1]TCE - ANEXO IV - Preencher'!M256</f>
        <v>26 -  Pernambuco</v>
      </c>
      <c r="L250" s="10">
        <f>'[1]TCE - ANEXO IV - Preencher'!N256</f>
        <v>1235.18</v>
      </c>
    </row>
    <row r="251" spans="1:12" s="11" customFormat="1" ht="19.5" customHeight="1" x14ac:dyDescent="0.2">
      <c r="A251" s="6" t="str">
        <f>'[1]TCE - ANEXO IV - Preencher'!B257</f>
        <v>10.894.988/0004-86</v>
      </c>
      <c r="B251" s="7" t="str">
        <f>'[1]TCE - ANEXO IV - Preencher'!C257</f>
        <v>HOSPITAL DA MULHER DO RECIFE</v>
      </c>
      <c r="C251" s="7" t="str">
        <f>'[1]TCE - ANEXO IV - Preencher'!E257</f>
        <v>3.3 - Gêneros Alimentação</v>
      </c>
      <c r="D251" s="12">
        <v>24351355000193</v>
      </c>
      <c r="E251" s="8" t="str">
        <f>'[1]TCE - ANEXO IV - Preencher'!G257</f>
        <v>TACITO DE BRITO PEDROSA ME</v>
      </c>
      <c r="F251" s="8" t="str">
        <f>'[1]TCE - ANEXO IV - Preencher'!H257</f>
        <v>B</v>
      </c>
      <c r="G251" s="8" t="str">
        <f>'[1]TCE - ANEXO IV - Preencher'!I257</f>
        <v>S</v>
      </c>
      <c r="H251" s="8" t="str">
        <f>'[1]TCE - ANEXO IV - Preencher'!J257</f>
        <v>5210</v>
      </c>
      <c r="I251" s="9">
        <f>'[1]TCE - ANEXO IV - Preencher'!K257</f>
        <v>44285</v>
      </c>
      <c r="J251" s="8" t="str">
        <f>'[1]TCE - ANEXO IV - Preencher'!L257</f>
        <v>26210324351355000193550010000052101040814718</v>
      </c>
      <c r="K251" s="8" t="str">
        <f>'[1]TCE - ANEXO IV - Preencher'!M257</f>
        <v>26 -  Pernambuco</v>
      </c>
      <c r="L251" s="10">
        <f>'[1]TCE - ANEXO IV - Preencher'!N257</f>
        <v>3197.22</v>
      </c>
    </row>
    <row r="252" spans="1:12" s="11" customFormat="1" ht="19.5" customHeight="1" x14ac:dyDescent="0.2">
      <c r="A252" s="6" t="str">
        <f>'[1]TCE - ANEXO IV - Preencher'!B258</f>
        <v>10.894.988/0004-86</v>
      </c>
      <c r="B252" s="7" t="str">
        <f>'[1]TCE - ANEXO IV - Preencher'!C258</f>
        <v>HOSPITAL DA MULHER DO RECIFE</v>
      </c>
      <c r="C252" s="7" t="str">
        <f>'[1]TCE - ANEXO IV - Preencher'!E258</f>
        <v>3.3 - Gêneros Alimentação</v>
      </c>
      <c r="D252" s="12">
        <v>25529293000120</v>
      </c>
      <c r="E252" s="8" t="str">
        <f>'[1]TCE - ANEXO IV - Preencher'!G258</f>
        <v>TAYNA NASCIMENTO DE MELO EPP</v>
      </c>
      <c r="F252" s="8" t="str">
        <f>'[1]TCE - ANEXO IV - Preencher'!H258</f>
        <v>B</v>
      </c>
      <c r="G252" s="8" t="str">
        <f>'[1]TCE - ANEXO IV - Preencher'!I258</f>
        <v>S</v>
      </c>
      <c r="H252" s="8" t="str">
        <f>'[1]TCE - ANEXO IV - Preencher'!J258</f>
        <v>10971</v>
      </c>
      <c r="I252" s="9">
        <f>'[1]TCE - ANEXO IV - Preencher'!K258</f>
        <v>44259</v>
      </c>
      <c r="J252" s="8" t="str">
        <f>'[1]TCE - ANEXO IV - Preencher'!L258</f>
        <v>26210325529293000120550010000109711059784518</v>
      </c>
      <c r="K252" s="8" t="str">
        <f>'[1]TCE - ANEXO IV - Preencher'!M258</f>
        <v>26 -  Pernambuco</v>
      </c>
      <c r="L252" s="10">
        <f>'[1]TCE - ANEXO IV - Preencher'!N258</f>
        <v>1226</v>
      </c>
    </row>
    <row r="253" spans="1:12" s="11" customFormat="1" ht="19.5" customHeight="1" x14ac:dyDescent="0.2">
      <c r="A253" s="6" t="str">
        <f>'[1]TCE - ANEXO IV - Preencher'!B259</f>
        <v>10.894.988/0004-86</v>
      </c>
      <c r="B253" s="7" t="str">
        <f>'[1]TCE - ANEXO IV - Preencher'!C259</f>
        <v>HOSPITAL DA MULHER DO RECIFE</v>
      </c>
      <c r="C253" s="7" t="str">
        <f>'[1]TCE - ANEXO IV - Preencher'!E259</f>
        <v>3.3 - Gêneros Alimentação</v>
      </c>
      <c r="D253" s="12">
        <v>25529293000120</v>
      </c>
      <c r="E253" s="8" t="str">
        <f>'[1]TCE - ANEXO IV - Preencher'!G259</f>
        <v>TAYNA NASCIMENTO DE MELO EPP</v>
      </c>
      <c r="F253" s="8" t="str">
        <f>'[1]TCE - ANEXO IV - Preencher'!H259</f>
        <v>B</v>
      </c>
      <c r="G253" s="8" t="str">
        <f>'[1]TCE - ANEXO IV - Preencher'!I259</f>
        <v>S</v>
      </c>
      <c r="H253" s="8" t="str">
        <f>'[1]TCE - ANEXO IV - Preencher'!J259</f>
        <v>11133</v>
      </c>
      <c r="I253" s="9">
        <f>'[1]TCE - ANEXO IV - Preencher'!K259</f>
        <v>44277</v>
      </c>
      <c r="J253" s="8" t="str">
        <f>'[1]TCE - ANEXO IV - Preencher'!L259</f>
        <v>26210325529293000120550010000111331831820549</v>
      </c>
      <c r="K253" s="8" t="str">
        <f>'[1]TCE - ANEXO IV - Preencher'!M259</f>
        <v>26 -  Pernambuco</v>
      </c>
      <c r="L253" s="10">
        <f>'[1]TCE - ANEXO IV - Preencher'!N259</f>
        <v>986</v>
      </c>
    </row>
    <row r="254" spans="1:12" s="11" customFormat="1" ht="19.5" customHeight="1" x14ac:dyDescent="0.2">
      <c r="A254" s="6" t="str">
        <f>'[1]TCE - ANEXO IV - Preencher'!B260</f>
        <v>10.894.988/0004-86</v>
      </c>
      <c r="B254" s="7" t="str">
        <f>'[1]TCE - ANEXO IV - Preencher'!C260</f>
        <v>HOSPITAL DA MULHER DO RECIFE</v>
      </c>
      <c r="C254" s="7" t="str">
        <f>'[1]TCE - ANEXO IV - Preencher'!E260</f>
        <v>3.3 - Gêneros Alimentação</v>
      </c>
      <c r="D254" s="12">
        <v>15513876000109</v>
      </c>
      <c r="E254" s="8" t="str">
        <f>'[1]TCE - ANEXO IV - Preencher'!G260</f>
        <v>L &amp; F AGUA E GAS LTDA</v>
      </c>
      <c r="F254" s="8" t="str">
        <f>'[1]TCE - ANEXO IV - Preencher'!H260</f>
        <v>B</v>
      </c>
      <c r="G254" s="8" t="str">
        <f>'[1]TCE - ANEXO IV - Preencher'!I260</f>
        <v>S</v>
      </c>
      <c r="H254" s="8" t="str">
        <f>'[1]TCE - ANEXO IV - Preencher'!J260</f>
        <v>7460</v>
      </c>
      <c r="I254" s="9">
        <f>'[1]TCE - ANEXO IV - Preencher'!K260</f>
        <v>44286</v>
      </c>
      <c r="J254" s="8" t="str">
        <f>'[1]TCE - ANEXO IV - Preencher'!L260</f>
        <v>26210315513876000109550320000074601046403273</v>
      </c>
      <c r="K254" s="8" t="str">
        <f>'[1]TCE - ANEXO IV - Preencher'!M260</f>
        <v>26 -  Pernambuco</v>
      </c>
      <c r="L254" s="10">
        <f>'[1]TCE - ANEXO IV - Preencher'!N260</f>
        <v>3234</v>
      </c>
    </row>
    <row r="255" spans="1:12" s="11" customFormat="1" ht="19.5" customHeight="1" x14ac:dyDescent="0.2">
      <c r="A255" s="6" t="str">
        <f>'[1]TCE - ANEXO IV - Preencher'!B261</f>
        <v>10.894.988/0004-86</v>
      </c>
      <c r="B255" s="7" t="str">
        <f>'[1]TCE - ANEXO IV - Preencher'!C261</f>
        <v>HOSPITAL DA MULHER DO RECIFE</v>
      </c>
      <c r="C255" s="7" t="str">
        <f>'[1]TCE - ANEXO IV - Preencher'!E261</f>
        <v>3.3 - Gêneros Alimentação</v>
      </c>
      <c r="D255" s="12">
        <v>7080597000170</v>
      </c>
      <c r="E255" s="8" t="str">
        <f>'[1]TCE - ANEXO IV - Preencher'!G261</f>
        <v>A EXCLUSIVA MOVEIS E EQUIP PESCRIT E GAST LTDA ME</v>
      </c>
      <c r="F255" s="8" t="str">
        <f>'[1]TCE - ANEXO IV - Preencher'!H261</f>
        <v>B</v>
      </c>
      <c r="G255" s="8" t="str">
        <f>'[1]TCE - ANEXO IV - Preencher'!I261</f>
        <v>S</v>
      </c>
      <c r="H255" s="8" t="str">
        <f>'[1]TCE - ANEXO IV - Preencher'!J261</f>
        <v>7986</v>
      </c>
      <c r="I255" s="9">
        <f>'[1]TCE - ANEXO IV - Preencher'!K261</f>
        <v>44263</v>
      </c>
      <c r="J255" s="8" t="str">
        <f>'[1]TCE - ANEXO IV - Preencher'!L261</f>
        <v>41210307080597000170550010000079861662021030</v>
      </c>
      <c r="K255" s="8" t="str">
        <f>'[1]TCE - ANEXO IV - Preencher'!M261</f>
        <v>25 -  Paraíba</v>
      </c>
      <c r="L255" s="10">
        <f>'[1]TCE - ANEXO IV - Preencher'!N261</f>
        <v>1596</v>
      </c>
    </row>
    <row r="256" spans="1:12" s="11" customFormat="1" ht="19.5" customHeight="1" x14ac:dyDescent="0.2">
      <c r="A256" s="6" t="str">
        <f>'[1]TCE - ANEXO IV - Preencher'!B262</f>
        <v>10.894.988/0004-86</v>
      </c>
      <c r="B256" s="7" t="str">
        <f>'[1]TCE - ANEXO IV - Preencher'!C262</f>
        <v>HOSPITAL DA MULHER DO RECIFE</v>
      </c>
      <c r="C256" s="7" t="str">
        <f>'[1]TCE - ANEXO IV - Preencher'!E262</f>
        <v>3.3 - Gêneros Alimentação</v>
      </c>
      <c r="D256" s="12">
        <v>38010578000100</v>
      </c>
      <c r="E256" s="8" t="str">
        <f>'[1]TCE - ANEXO IV - Preencher'!G262</f>
        <v>D G MAX COMERCIO E SERVIÇO LTDA</v>
      </c>
      <c r="F256" s="8" t="str">
        <f>'[1]TCE - ANEXO IV - Preencher'!H262</f>
        <v>B</v>
      </c>
      <c r="G256" s="8" t="str">
        <f>'[1]TCE - ANEXO IV - Preencher'!I262</f>
        <v>S</v>
      </c>
      <c r="H256" s="8" t="str">
        <f>'[1]TCE - ANEXO IV - Preencher'!J262</f>
        <v>280</v>
      </c>
      <c r="I256" s="9">
        <f>'[1]TCE - ANEXO IV - Preencher'!K262</f>
        <v>44258</v>
      </c>
      <c r="J256" s="8" t="str">
        <f>'[1]TCE - ANEXO IV - Preencher'!L262</f>
        <v>26210338010578000100550010000002801632692742</v>
      </c>
      <c r="K256" s="8" t="str">
        <f>'[1]TCE - ANEXO IV - Preencher'!M262</f>
        <v>26 -  Pernambuco</v>
      </c>
      <c r="L256" s="10">
        <f>'[1]TCE - ANEXO IV - Preencher'!N262</f>
        <v>123.75</v>
      </c>
    </row>
    <row r="257" spans="1:12" s="11" customFormat="1" ht="19.5" customHeight="1" x14ac:dyDescent="0.2">
      <c r="A257" s="6" t="str">
        <f>'[1]TCE - ANEXO IV - Preencher'!B263</f>
        <v>10.894.988/0004-86</v>
      </c>
      <c r="B257" s="7" t="str">
        <f>'[1]TCE - ANEXO IV - Preencher'!C263</f>
        <v>HOSPITAL DA MULHER DO RECIFE</v>
      </c>
      <c r="C257" s="7" t="str">
        <f>'[1]TCE - ANEXO IV - Preencher'!E263</f>
        <v>3.3 - Gêneros Alimentação</v>
      </c>
      <c r="D257" s="12">
        <v>38010578000100</v>
      </c>
      <c r="E257" s="8" t="str">
        <f>'[1]TCE - ANEXO IV - Preencher'!G263</f>
        <v>D G MAX COMERCIO E SERVIÇO LTDA</v>
      </c>
      <c r="F257" s="8" t="str">
        <f>'[1]TCE - ANEXO IV - Preencher'!H263</f>
        <v>B</v>
      </c>
      <c r="G257" s="8" t="str">
        <f>'[1]TCE - ANEXO IV - Preencher'!I263</f>
        <v>S</v>
      </c>
      <c r="H257" s="8" t="str">
        <f>'[1]TCE - ANEXO IV - Preencher'!J263</f>
        <v>335</v>
      </c>
      <c r="I257" s="9">
        <f>'[1]TCE - ANEXO IV - Preencher'!K263</f>
        <v>44281</v>
      </c>
      <c r="J257" s="8" t="str">
        <f>'[1]TCE - ANEXO IV - Preencher'!L263</f>
        <v>26210338010578000100550010000003351901661050</v>
      </c>
      <c r="K257" s="8" t="str">
        <f>'[1]TCE - ANEXO IV - Preencher'!M263</f>
        <v>26 -  Pernambuco</v>
      </c>
      <c r="L257" s="10">
        <f>'[1]TCE - ANEXO IV - Preencher'!N263</f>
        <v>247.5</v>
      </c>
    </row>
    <row r="258" spans="1:12" s="11" customFormat="1" ht="19.5" customHeight="1" x14ac:dyDescent="0.2">
      <c r="A258" s="6" t="str">
        <f>'[1]TCE - ANEXO IV - Preencher'!B264</f>
        <v>10.894.988/0004-86</v>
      </c>
      <c r="B258" s="7" t="str">
        <f>'[1]TCE - ANEXO IV - Preencher'!C264</f>
        <v>HOSPITAL DA MULHER DO RECIFE</v>
      </c>
      <c r="C258" s="7" t="str">
        <f>'[1]TCE - ANEXO IV - Preencher'!E264</f>
        <v>3.3 - Gêneros Alimentação</v>
      </c>
      <c r="D258" s="12">
        <v>38010578000100</v>
      </c>
      <c r="E258" s="8" t="str">
        <f>'[1]TCE - ANEXO IV - Preencher'!G264</f>
        <v>D G MAX COMERCIO E SERVIÇO LTDA</v>
      </c>
      <c r="F258" s="8" t="str">
        <f>'[1]TCE - ANEXO IV - Preencher'!H264</f>
        <v>B</v>
      </c>
      <c r="G258" s="8" t="str">
        <f>'[1]TCE - ANEXO IV - Preencher'!I264</f>
        <v>S</v>
      </c>
      <c r="H258" s="8" t="str">
        <f>'[1]TCE - ANEXO IV - Preencher'!J264</f>
        <v>336</v>
      </c>
      <c r="I258" s="9">
        <f>'[1]TCE - ANEXO IV - Preencher'!K264</f>
        <v>44285</v>
      </c>
      <c r="J258" s="8" t="str">
        <f>'[1]TCE - ANEXO IV - Preencher'!L264</f>
        <v>26210338010578000100550010000003361034907726</v>
      </c>
      <c r="K258" s="8" t="str">
        <f>'[1]TCE - ANEXO IV - Preencher'!M264</f>
        <v>26 -  Pernambuco</v>
      </c>
      <c r="L258" s="10">
        <f>'[1]TCE - ANEXO IV - Preencher'!N264</f>
        <v>535.5</v>
      </c>
    </row>
    <row r="259" spans="1:12" s="11" customFormat="1" ht="19.5" customHeight="1" x14ac:dyDescent="0.2">
      <c r="A259" s="6" t="str">
        <f>'[1]TCE - ANEXO IV - Preencher'!B265</f>
        <v>10.894.988/0004-86</v>
      </c>
      <c r="B259" s="7" t="str">
        <f>'[1]TCE - ANEXO IV - Preencher'!C265</f>
        <v>HOSPITAL DA MULHER DO RECIFE</v>
      </c>
      <c r="C259" s="7" t="str">
        <f>'[1]TCE - ANEXO IV - Preencher'!E265</f>
        <v>3.3 - Gêneros Alimentação</v>
      </c>
      <c r="D259" s="12">
        <v>11575731000181</v>
      </c>
      <c r="E259" s="8" t="str">
        <f>'[1]TCE - ANEXO IV - Preencher'!G265</f>
        <v>HELOIANNA DE LIMA NUNES</v>
      </c>
      <c r="F259" s="8" t="str">
        <f>'[1]TCE - ANEXO IV - Preencher'!H265</f>
        <v>B</v>
      </c>
      <c r="G259" s="8" t="str">
        <f>'[1]TCE - ANEXO IV - Preencher'!I265</f>
        <v>S</v>
      </c>
      <c r="H259" s="8" t="str">
        <f>'[1]TCE - ANEXO IV - Preencher'!J265</f>
        <v>53</v>
      </c>
      <c r="I259" s="9">
        <f>'[1]TCE - ANEXO IV - Preencher'!K265</f>
        <v>44272</v>
      </c>
      <c r="J259" s="8" t="str">
        <f>'[1]TCE - ANEXO IV - Preencher'!L265</f>
        <v>26210311575731000181550010000000531720000392</v>
      </c>
      <c r="K259" s="8" t="str">
        <f>'[1]TCE - ANEXO IV - Preencher'!M265</f>
        <v>26 -  Pernambuco</v>
      </c>
      <c r="L259" s="10">
        <f>'[1]TCE - ANEXO IV - Preencher'!N265</f>
        <v>1020</v>
      </c>
    </row>
    <row r="260" spans="1:12" s="11" customFormat="1" ht="19.5" customHeight="1" x14ac:dyDescent="0.2">
      <c r="A260" s="6" t="str">
        <f>'[1]TCE - ANEXO IV - Preencher'!B266</f>
        <v>10.894.988/0004-86</v>
      </c>
      <c r="B260" s="7" t="str">
        <f>'[1]TCE - ANEXO IV - Preencher'!C266</f>
        <v>HOSPITAL DA MULHER DO RECIFE</v>
      </c>
      <c r="C260" s="7" t="str">
        <f>'[1]TCE - ANEXO IV - Preencher'!E266</f>
        <v>3.3 - Gêneros Alimentação</v>
      </c>
      <c r="D260" s="12">
        <v>19414619000170</v>
      </c>
      <c r="E260" s="8" t="str">
        <f>'[1]TCE - ANEXO IV - Preencher'!G266</f>
        <v>IDEAL DESCARTAVEL EIRELI</v>
      </c>
      <c r="F260" s="8" t="str">
        <f>'[1]TCE - ANEXO IV - Preencher'!H266</f>
        <v>B</v>
      </c>
      <c r="G260" s="8" t="str">
        <f>'[1]TCE - ANEXO IV - Preencher'!I266</f>
        <v>S</v>
      </c>
      <c r="H260" s="8" t="str">
        <f>'[1]TCE - ANEXO IV - Preencher'!J266</f>
        <v>7406</v>
      </c>
      <c r="I260" s="9">
        <f>'[1]TCE - ANEXO IV - Preencher'!K266</f>
        <v>44257</v>
      </c>
      <c r="J260" s="8" t="str">
        <f>'[1]TCE - ANEXO IV - Preencher'!L266</f>
        <v>26210319414619000170550010000074061646591567</v>
      </c>
      <c r="K260" s="8" t="str">
        <f>'[1]TCE - ANEXO IV - Preencher'!M266</f>
        <v>26 -  Pernambuco</v>
      </c>
      <c r="L260" s="10">
        <f>'[1]TCE - ANEXO IV - Preencher'!N266</f>
        <v>1048</v>
      </c>
    </row>
    <row r="261" spans="1:12" s="11" customFormat="1" ht="19.5" customHeight="1" x14ac:dyDescent="0.2">
      <c r="A261" s="6" t="str">
        <f>'[1]TCE - ANEXO IV - Preencher'!B267</f>
        <v>10.894.988/0004-86</v>
      </c>
      <c r="B261" s="7" t="str">
        <f>'[1]TCE - ANEXO IV - Preencher'!C267</f>
        <v>HOSPITAL DA MULHER DO RECIFE</v>
      </c>
      <c r="C261" s="7" t="str">
        <f>'[1]TCE - ANEXO IV - Preencher'!E267</f>
        <v>3.3 - Gêneros Alimentação</v>
      </c>
      <c r="D261" s="12">
        <v>19414619000170</v>
      </c>
      <c r="E261" s="8" t="str">
        <f>'[1]TCE - ANEXO IV - Preencher'!G267</f>
        <v>IDEAL DESCARTAVEL EIRELI</v>
      </c>
      <c r="F261" s="8" t="str">
        <f>'[1]TCE - ANEXO IV - Preencher'!H267</f>
        <v>B</v>
      </c>
      <c r="G261" s="8" t="str">
        <f>'[1]TCE - ANEXO IV - Preencher'!I267</f>
        <v>S</v>
      </c>
      <c r="H261" s="8" t="str">
        <f>'[1]TCE - ANEXO IV - Preencher'!J267</f>
        <v>7455</v>
      </c>
      <c r="I261" s="9">
        <f>'[1]TCE - ANEXO IV - Preencher'!K267</f>
        <v>44278</v>
      </c>
      <c r="J261" s="8" t="str">
        <f>'[1]TCE - ANEXO IV - Preencher'!L267</f>
        <v>26210319414619000170550010000074551820939572</v>
      </c>
      <c r="K261" s="8" t="str">
        <f>'[1]TCE - ANEXO IV - Preencher'!M267</f>
        <v>26 -  Pernambuco</v>
      </c>
      <c r="L261" s="10">
        <f>'[1]TCE - ANEXO IV - Preencher'!N267</f>
        <v>382.6</v>
      </c>
    </row>
    <row r="262" spans="1:12" s="11" customFormat="1" ht="19.5" customHeight="1" x14ac:dyDescent="0.2">
      <c r="A262" s="6" t="str">
        <f>'[1]TCE - ANEXO IV - Preencher'!B268</f>
        <v>10.894.988/0004-86</v>
      </c>
      <c r="B262" s="7" t="str">
        <f>'[1]TCE - ANEXO IV - Preencher'!C268</f>
        <v>HOSPITAL DA MULHER DO RECIFE</v>
      </c>
      <c r="C262" s="7" t="str">
        <f>'[1]TCE - ANEXO IV - Preencher'!E268</f>
        <v>3.3 - Gêneros Alimentação</v>
      </c>
      <c r="D262" s="12">
        <v>11840014000130</v>
      </c>
      <c r="E262" s="8" t="str">
        <f>'[1]TCE - ANEXO IV - Preencher'!G268</f>
        <v>MACROPAC PREOTEÇÃO E EMBALAGEM LTDA</v>
      </c>
      <c r="F262" s="8" t="str">
        <f>'[1]TCE - ANEXO IV - Preencher'!H268</f>
        <v>B</v>
      </c>
      <c r="G262" s="8" t="str">
        <f>'[1]TCE - ANEXO IV - Preencher'!I268</f>
        <v>S</v>
      </c>
      <c r="H262" s="8" t="str">
        <f>'[1]TCE - ANEXO IV - Preencher'!J268</f>
        <v>324848</v>
      </c>
      <c r="I262" s="9">
        <f>'[1]TCE - ANEXO IV - Preencher'!K268</f>
        <v>44256</v>
      </c>
      <c r="J262" s="8" t="str">
        <f>'[1]TCE - ANEXO IV - Preencher'!L268</f>
        <v>26210311840014000130550010003248481581077115</v>
      </c>
      <c r="K262" s="8" t="str">
        <f>'[1]TCE - ANEXO IV - Preencher'!M268</f>
        <v>26 -  Pernambuco</v>
      </c>
      <c r="L262" s="10">
        <f>'[1]TCE - ANEXO IV - Preencher'!N268</f>
        <v>6570.4</v>
      </c>
    </row>
    <row r="263" spans="1:12" s="11" customFormat="1" ht="19.5" customHeight="1" x14ac:dyDescent="0.2">
      <c r="A263" s="6" t="str">
        <f>'[1]TCE - ANEXO IV - Preencher'!B269</f>
        <v>10.894.988/0004-86</v>
      </c>
      <c r="B263" s="7" t="str">
        <f>'[1]TCE - ANEXO IV - Preencher'!C269</f>
        <v>HOSPITAL DA MULHER DO RECIFE</v>
      </c>
      <c r="C263" s="7" t="str">
        <f>'[1]TCE - ANEXO IV - Preencher'!E269</f>
        <v>3.3 - Gêneros Alimentação</v>
      </c>
      <c r="D263" s="12">
        <v>11840014000130</v>
      </c>
      <c r="E263" s="8" t="str">
        <f>'[1]TCE - ANEXO IV - Preencher'!G269</f>
        <v>MACROPAC PREOTEÇÃO E EMBALAGEM LTDA</v>
      </c>
      <c r="F263" s="8" t="str">
        <f>'[1]TCE - ANEXO IV - Preencher'!H269</f>
        <v>B</v>
      </c>
      <c r="G263" s="8" t="str">
        <f>'[1]TCE - ANEXO IV - Preencher'!I269</f>
        <v>S</v>
      </c>
      <c r="H263" s="8" t="str">
        <f>'[1]TCE - ANEXO IV - Preencher'!J269</f>
        <v>325578</v>
      </c>
      <c r="I263" s="9">
        <f>'[1]TCE - ANEXO IV - Preencher'!K269</f>
        <v>44260</v>
      </c>
      <c r="J263" s="8" t="str">
        <f>'[1]TCE - ANEXO IV - Preencher'!L269</f>
        <v>26210311840014000130550010003255781806410476</v>
      </c>
      <c r="K263" s="8" t="str">
        <f>'[1]TCE - ANEXO IV - Preencher'!M269</f>
        <v>26 -  Pernambuco</v>
      </c>
      <c r="L263" s="10">
        <f>'[1]TCE - ANEXO IV - Preencher'!N269</f>
        <v>1344.4</v>
      </c>
    </row>
    <row r="264" spans="1:12" s="11" customFormat="1" ht="19.5" customHeight="1" x14ac:dyDescent="0.2">
      <c r="A264" s="6" t="str">
        <f>'[1]TCE - ANEXO IV - Preencher'!B270</f>
        <v>10.894.988/0004-86</v>
      </c>
      <c r="B264" s="7" t="str">
        <f>'[1]TCE - ANEXO IV - Preencher'!C270</f>
        <v>HOSPITAL DA MULHER DO RECIFE</v>
      </c>
      <c r="C264" s="7" t="str">
        <f>'[1]TCE - ANEXO IV - Preencher'!E270</f>
        <v>3.3 - Gêneros Alimentação</v>
      </c>
      <c r="D264" s="12">
        <v>11840014000130</v>
      </c>
      <c r="E264" s="8" t="str">
        <f>'[1]TCE - ANEXO IV - Preencher'!G270</f>
        <v>MACROPAC PREOTEÇÃO E EMBALAGEM LTDA</v>
      </c>
      <c r="F264" s="8" t="str">
        <f>'[1]TCE - ANEXO IV - Preencher'!H270</f>
        <v>B</v>
      </c>
      <c r="G264" s="8" t="str">
        <f>'[1]TCE - ANEXO IV - Preencher'!I270</f>
        <v>S</v>
      </c>
      <c r="H264" s="8" t="str">
        <f>'[1]TCE - ANEXO IV - Preencher'!J270</f>
        <v>327769</v>
      </c>
      <c r="I264" s="9">
        <f>'[1]TCE - ANEXO IV - Preencher'!K270</f>
        <v>44278</v>
      </c>
      <c r="J264" s="8" t="str">
        <f>'[1]TCE - ANEXO IV - Preencher'!L270</f>
        <v>26210311840014000130550010003277691611999129</v>
      </c>
      <c r="K264" s="8" t="str">
        <f>'[1]TCE - ANEXO IV - Preencher'!M270</f>
        <v>26 -  Pernambuco</v>
      </c>
      <c r="L264" s="10">
        <f>'[1]TCE - ANEXO IV - Preencher'!N270</f>
        <v>4703</v>
      </c>
    </row>
    <row r="265" spans="1:12" s="11" customFormat="1" ht="19.5" customHeight="1" x14ac:dyDescent="0.2">
      <c r="A265" s="6" t="str">
        <f>'[1]TCE - ANEXO IV - Preencher'!B271</f>
        <v>10.894.988/0004-86</v>
      </c>
      <c r="B265" s="7" t="str">
        <f>'[1]TCE - ANEXO IV - Preencher'!C271</f>
        <v>HOSPITAL DA MULHER DO RECIFE</v>
      </c>
      <c r="C265" s="7" t="str">
        <f>'[1]TCE - ANEXO IV - Preencher'!E271</f>
        <v>3.3 - Gêneros Alimentação</v>
      </c>
      <c r="D265" s="12">
        <v>30848237000198</v>
      </c>
      <c r="E265" s="8" t="str">
        <f>'[1]TCE - ANEXO IV - Preencher'!G271</f>
        <v>PH COMERCIO DE PRODUTOS MEDIOS HOSPITALAR</v>
      </c>
      <c r="F265" s="8" t="str">
        <f>'[1]TCE - ANEXO IV - Preencher'!H271</f>
        <v>B</v>
      </c>
      <c r="G265" s="8" t="str">
        <f>'[1]TCE - ANEXO IV - Preencher'!I271</f>
        <v>S</v>
      </c>
      <c r="H265" s="8" t="str">
        <f>'[1]TCE - ANEXO IV - Preencher'!J271</f>
        <v>5642</v>
      </c>
      <c r="I265" s="9">
        <f>'[1]TCE - ANEXO IV - Preencher'!K271</f>
        <v>44257</v>
      </c>
      <c r="J265" s="8" t="str">
        <f>'[1]TCE - ANEXO IV - Preencher'!L271</f>
        <v>26210330848237000198550010000056421129625956</v>
      </c>
      <c r="K265" s="8" t="str">
        <f>'[1]TCE - ANEXO IV - Preencher'!M271</f>
        <v>26 -  Pernambuco</v>
      </c>
      <c r="L265" s="10">
        <f>'[1]TCE - ANEXO IV - Preencher'!N271</f>
        <v>957.44</v>
      </c>
    </row>
    <row r="266" spans="1:12" s="11" customFormat="1" ht="19.5" customHeight="1" x14ac:dyDescent="0.2">
      <c r="A266" s="6" t="str">
        <f>'[1]TCE - ANEXO IV - Preencher'!B272</f>
        <v>10.894.988/0004-86</v>
      </c>
      <c r="B266" s="7" t="str">
        <f>'[1]TCE - ANEXO IV - Preencher'!C272</f>
        <v>HOSPITAL DA MULHER DO RECIFE</v>
      </c>
      <c r="C266" s="7" t="str">
        <f>'[1]TCE - ANEXO IV - Preencher'!E272</f>
        <v>3.3 - Gêneros Alimentação</v>
      </c>
      <c r="D266" s="12">
        <v>18162706000115</v>
      </c>
      <c r="E266" s="8" t="str">
        <f>'[1]TCE - ANEXO IV - Preencher'!G272</f>
        <v>QUIMY LIFE SOLUÇÕES EM HIGIENE E LIMPEZA LTDA</v>
      </c>
      <c r="F266" s="8" t="str">
        <f>'[1]TCE - ANEXO IV - Preencher'!H272</f>
        <v>B</v>
      </c>
      <c r="G266" s="8" t="str">
        <f>'[1]TCE - ANEXO IV - Preencher'!I272</f>
        <v>S</v>
      </c>
      <c r="H266" s="8" t="str">
        <f>'[1]TCE - ANEXO IV - Preencher'!J272</f>
        <v>18071</v>
      </c>
      <c r="I266" s="9">
        <f>'[1]TCE - ANEXO IV - Preencher'!K272</f>
        <v>44281</v>
      </c>
      <c r="J266" s="8" t="str">
        <f>'[1]TCE - ANEXO IV - Preencher'!L272</f>
        <v>26210318162706000115550010000180711614109792</v>
      </c>
      <c r="K266" s="8" t="str">
        <f>'[1]TCE - ANEXO IV - Preencher'!M272</f>
        <v>26 -  Pernambuco</v>
      </c>
      <c r="L266" s="10">
        <f>'[1]TCE - ANEXO IV - Preencher'!N272</f>
        <v>920</v>
      </c>
    </row>
    <row r="267" spans="1:12" s="11" customFormat="1" ht="19.5" customHeight="1" x14ac:dyDescent="0.2">
      <c r="A267" s="6" t="str">
        <f>'[1]TCE - ANEXO IV - Preencher'!B273</f>
        <v>10.894.988/0004-86</v>
      </c>
      <c r="B267" s="7" t="str">
        <f>'[1]TCE - ANEXO IV - Preencher'!C273</f>
        <v>HOSPITAL DA MULHER DO RECIFE</v>
      </c>
      <c r="C267" s="7" t="str">
        <f>'[1]TCE - ANEXO IV - Preencher'!E273</f>
        <v>3.3 - Gêneros Alimentação</v>
      </c>
      <c r="D267" s="12">
        <v>7954632000214</v>
      </c>
      <c r="E267" s="8" t="str">
        <f>'[1]TCE - ANEXO IV - Preencher'!G273</f>
        <v>REDIL COM IMPORT EXPORT BEM LTDA</v>
      </c>
      <c r="F267" s="8" t="str">
        <f>'[1]TCE - ANEXO IV - Preencher'!H273</f>
        <v>B</v>
      </c>
      <c r="G267" s="8" t="str">
        <f>'[1]TCE - ANEXO IV - Preencher'!I273</f>
        <v>S</v>
      </c>
      <c r="H267" s="8" t="str">
        <f>'[1]TCE - ANEXO IV - Preencher'!J273</f>
        <v>22574</v>
      </c>
      <c r="I267" s="9">
        <f>'[1]TCE - ANEXO IV - Preencher'!K273</f>
        <v>44257</v>
      </c>
      <c r="J267" s="8" t="str">
        <f>'[1]TCE - ANEXO IV - Preencher'!L273</f>
        <v>26210307954632000214550010000225741693319496</v>
      </c>
      <c r="K267" s="8" t="str">
        <f>'[1]TCE - ANEXO IV - Preencher'!M273</f>
        <v>26 -  Pernambuco</v>
      </c>
      <c r="L267" s="10">
        <f>'[1]TCE - ANEXO IV - Preencher'!N273</f>
        <v>9455</v>
      </c>
    </row>
    <row r="268" spans="1:12" s="11" customFormat="1" ht="19.5" customHeight="1" x14ac:dyDescent="0.2">
      <c r="A268" s="6" t="str">
        <f>'[1]TCE - ANEXO IV - Preencher'!B274</f>
        <v>10.894.988/0004-86</v>
      </c>
      <c r="B268" s="7" t="str">
        <f>'[1]TCE - ANEXO IV - Preencher'!C274</f>
        <v>HOSPITAL DA MULHER DO RECIFE</v>
      </c>
      <c r="C268" s="7" t="str">
        <f>'[1]TCE - ANEXO IV - Preencher'!E274</f>
        <v>3.3 - Gêneros Alimentação</v>
      </c>
      <c r="D268" s="12">
        <v>19450370000159</v>
      </c>
      <c r="E268" s="8" t="str">
        <f>'[1]TCE - ANEXO IV - Preencher'!G274</f>
        <v>SUCESSO DISTRIBUIDORA DE ALIMENTOS LTDA</v>
      </c>
      <c r="F268" s="8" t="str">
        <f>'[1]TCE - ANEXO IV - Preencher'!H274</f>
        <v>B</v>
      </c>
      <c r="G268" s="8" t="str">
        <f>'[1]TCE - ANEXO IV - Preencher'!I274</f>
        <v>S</v>
      </c>
      <c r="H268" s="8" t="str">
        <f>'[1]TCE - ANEXO IV - Preencher'!J274</f>
        <v>135</v>
      </c>
      <c r="I268" s="9">
        <f>'[1]TCE - ANEXO IV - Preencher'!K274</f>
        <v>44280</v>
      </c>
      <c r="J268" s="8" t="str">
        <f>'[1]TCE - ANEXO IV - Preencher'!L274</f>
        <v>26210319450370000159550010000001351905084338</v>
      </c>
      <c r="K268" s="8" t="str">
        <f>'[1]TCE - ANEXO IV - Preencher'!M274</f>
        <v>26 -  Pernambuco</v>
      </c>
      <c r="L268" s="10">
        <f>'[1]TCE - ANEXO IV - Preencher'!N274</f>
        <v>109.8</v>
      </c>
    </row>
    <row r="269" spans="1:12" s="11" customFormat="1" ht="19.5" customHeight="1" x14ac:dyDescent="0.2">
      <c r="A269" s="6" t="str">
        <f>'[1]TCE - ANEXO IV - Preencher'!B275</f>
        <v>10.894.988/0004-86</v>
      </c>
      <c r="B269" s="7" t="str">
        <f>'[1]TCE - ANEXO IV - Preencher'!C275</f>
        <v>HOSPITAL DA MULHER DO RECIFE</v>
      </c>
      <c r="C269" s="7" t="str">
        <f>'[1]TCE - ANEXO IV - Preencher'!E275</f>
        <v>3.3 - Gêneros Alimentação</v>
      </c>
      <c r="D269" s="12">
        <v>19450370000159</v>
      </c>
      <c r="E269" s="8" t="str">
        <f>'[1]TCE - ANEXO IV - Preencher'!G275</f>
        <v>SUCESSO DISTRIBUIDORA DE ALIMENTOS LTDA</v>
      </c>
      <c r="F269" s="8" t="str">
        <f>'[1]TCE - ANEXO IV - Preencher'!H275</f>
        <v>B</v>
      </c>
      <c r="G269" s="8" t="str">
        <f>'[1]TCE - ANEXO IV - Preencher'!I275</f>
        <v>S</v>
      </c>
      <c r="H269" s="8" t="str">
        <f>'[1]TCE - ANEXO IV - Preencher'!J275</f>
        <v>78</v>
      </c>
      <c r="I269" s="9">
        <f>'[1]TCE - ANEXO IV - Preencher'!K275</f>
        <v>44259</v>
      </c>
      <c r="J269" s="8" t="str">
        <f>'[1]TCE - ANEXO IV - Preencher'!L275</f>
        <v>26210319450370000159550010000000781348142713</v>
      </c>
      <c r="K269" s="8" t="str">
        <f>'[1]TCE - ANEXO IV - Preencher'!M275</f>
        <v>26 -  Pernambuco</v>
      </c>
      <c r="L269" s="10">
        <f>'[1]TCE - ANEXO IV - Preencher'!N275</f>
        <v>53.88</v>
      </c>
    </row>
    <row r="270" spans="1:12" s="11" customFormat="1" ht="19.5" customHeight="1" x14ac:dyDescent="0.2">
      <c r="A270" s="6" t="str">
        <f>'[1]TCE - ANEXO IV - Preencher'!B276</f>
        <v>10.894.988/0004-86</v>
      </c>
      <c r="B270" s="7" t="str">
        <f>'[1]TCE - ANEXO IV - Preencher'!C276</f>
        <v>HOSPITAL DA MULHER DO RECIFE</v>
      </c>
      <c r="C270" s="7" t="str">
        <f>'[1]TCE - ANEXO IV - Preencher'!E276</f>
        <v>3.3 - Gêneros Alimentação</v>
      </c>
      <c r="D270" s="12">
        <v>19450370000159</v>
      </c>
      <c r="E270" s="8" t="str">
        <f>'[1]TCE - ANEXO IV - Preencher'!G276</f>
        <v>SUCESSO DISTRIBUIDORA DE ALIMENTOS LTDA</v>
      </c>
      <c r="F270" s="8" t="str">
        <f>'[1]TCE - ANEXO IV - Preencher'!H276</f>
        <v>B</v>
      </c>
      <c r="G270" s="8" t="str">
        <f>'[1]TCE - ANEXO IV - Preencher'!I276</f>
        <v>S</v>
      </c>
      <c r="H270" s="8" t="str">
        <f>'[1]TCE - ANEXO IV - Preencher'!J276</f>
        <v>89</v>
      </c>
      <c r="I270" s="9">
        <f>'[1]TCE - ANEXO IV - Preencher'!K276</f>
        <v>44263</v>
      </c>
      <c r="J270" s="8" t="str">
        <f>'[1]TCE - ANEXO IV - Preencher'!L276</f>
        <v>26210319450370000159550010000000891038681539</v>
      </c>
      <c r="K270" s="8" t="str">
        <f>'[1]TCE - ANEXO IV - Preencher'!M276</f>
        <v>26 -  Pernambuco</v>
      </c>
      <c r="L270" s="10">
        <f>'[1]TCE - ANEXO IV - Preencher'!N276</f>
        <v>2597.5</v>
      </c>
    </row>
    <row r="271" spans="1:12" s="11" customFormat="1" ht="19.5" customHeight="1" x14ac:dyDescent="0.2">
      <c r="A271" s="6" t="str">
        <f>'[1]TCE - ANEXO IV - Preencher'!B277</f>
        <v>10.894.988/0004-86</v>
      </c>
      <c r="B271" s="7" t="str">
        <f>'[1]TCE - ANEXO IV - Preencher'!C277</f>
        <v>HOSPITAL DA MULHER DO RECIFE</v>
      </c>
      <c r="C271" s="7" t="str">
        <f>'[1]TCE - ANEXO IV - Preencher'!E277</f>
        <v>3.3 - Gêneros Alimentação</v>
      </c>
      <c r="D271" s="12">
        <v>19450370000159</v>
      </c>
      <c r="E271" s="8" t="str">
        <f>'[1]TCE - ANEXO IV - Preencher'!G277</f>
        <v>SUCESSO DISTRIBUIDORA DE ALIMENTOS LTDA</v>
      </c>
      <c r="F271" s="8" t="str">
        <f>'[1]TCE - ANEXO IV - Preencher'!H277</f>
        <v>B</v>
      </c>
      <c r="G271" s="8" t="str">
        <f>'[1]TCE - ANEXO IV - Preencher'!I277</f>
        <v>S</v>
      </c>
      <c r="H271" s="8" t="str">
        <f>'[1]TCE - ANEXO IV - Preencher'!J277</f>
        <v>90</v>
      </c>
      <c r="I271" s="9">
        <f>'[1]TCE - ANEXO IV - Preencher'!K277</f>
        <v>44263</v>
      </c>
      <c r="J271" s="8" t="str">
        <f>'[1]TCE - ANEXO IV - Preencher'!L277</f>
        <v>26210319450370000159550010000000901757171781</v>
      </c>
      <c r="K271" s="8" t="str">
        <f>'[1]TCE - ANEXO IV - Preencher'!M277</f>
        <v>26 -  Pernambuco</v>
      </c>
      <c r="L271" s="10">
        <f>'[1]TCE - ANEXO IV - Preencher'!N277</f>
        <v>2513</v>
      </c>
    </row>
    <row r="272" spans="1:12" s="11" customFormat="1" ht="19.5" customHeight="1" x14ac:dyDescent="0.2">
      <c r="A272" s="6" t="str">
        <f>'[1]TCE - ANEXO IV - Preencher'!B278</f>
        <v>10.894.988/0004-86</v>
      </c>
      <c r="B272" s="7" t="str">
        <f>'[1]TCE - ANEXO IV - Preencher'!C278</f>
        <v>HOSPITAL DA MULHER DO RECIFE</v>
      </c>
      <c r="C272" s="7" t="str">
        <f>'[1]TCE - ANEXO IV - Preencher'!E278</f>
        <v>3.6 - Material de Expediente</v>
      </c>
      <c r="D272" s="12">
        <v>11345668000197</v>
      </c>
      <c r="E272" s="8" t="str">
        <f>'[1]TCE - ANEXO IV - Preencher'!G278</f>
        <v>A FREITAS DE OLIVEIRA PESSOA DE ANDRADE GRAFICA</v>
      </c>
      <c r="F272" s="8" t="str">
        <f>'[1]TCE - ANEXO IV - Preencher'!H278</f>
        <v>B</v>
      </c>
      <c r="G272" s="8" t="str">
        <f>'[1]TCE - ANEXO IV - Preencher'!I278</f>
        <v>S</v>
      </c>
      <c r="H272" s="8">
        <f>'[1]TCE - ANEXO IV - Preencher'!J278</f>
        <v>5046</v>
      </c>
      <c r="I272" s="9">
        <f>'[1]TCE - ANEXO IV - Preencher'!K278</f>
        <v>44273</v>
      </c>
      <c r="J272" s="8">
        <f>'[1]TCE - ANEXO IV - Preencher'!L278</f>
        <v>0</v>
      </c>
      <c r="K272" s="8" t="str">
        <f>'[1]TCE - ANEXO IV - Preencher'!M278</f>
        <v>26 -  Pernambuco</v>
      </c>
      <c r="L272" s="10">
        <f>'[1]TCE - ANEXO IV - Preencher'!N278</f>
        <v>1650</v>
      </c>
    </row>
    <row r="273" spans="1:12" s="11" customFormat="1" ht="19.5" customHeight="1" x14ac:dyDescent="0.2">
      <c r="A273" s="6" t="str">
        <f>'[1]TCE - ANEXO IV - Preencher'!B279</f>
        <v>10.894.988/0004-86</v>
      </c>
      <c r="B273" s="7" t="str">
        <f>'[1]TCE - ANEXO IV - Preencher'!C279</f>
        <v>HOSPITAL DA MULHER DO RECIFE</v>
      </c>
      <c r="C273" s="7" t="str">
        <f>'[1]TCE - ANEXO IV - Preencher'!E279</f>
        <v>3.6 - Material de Expediente</v>
      </c>
      <c r="D273" s="12">
        <v>20525743000192</v>
      </c>
      <c r="E273" s="8" t="str">
        <f>'[1]TCE - ANEXO IV - Preencher'!G279</f>
        <v>ALEXANDRE DA SILVA PINTO</v>
      </c>
      <c r="F273" s="8" t="str">
        <f>'[1]TCE - ANEXO IV - Preencher'!H279</f>
        <v>B</v>
      </c>
      <c r="G273" s="8" t="str">
        <f>'[1]TCE - ANEXO IV - Preencher'!I279</f>
        <v>S</v>
      </c>
      <c r="H273" s="8" t="str">
        <f>'[1]TCE - ANEXO IV - Preencher'!J279</f>
        <v>1623</v>
      </c>
      <c r="I273" s="9">
        <f>'[1]TCE - ANEXO IV - Preencher'!K279</f>
        <v>44267</v>
      </c>
      <c r="J273" s="8">
        <f>'[1]TCE - ANEXO IV - Preencher'!L279</f>
        <v>0</v>
      </c>
      <c r="K273" s="8" t="str">
        <f>'[1]TCE - ANEXO IV - Preencher'!M279</f>
        <v>26 -  Pernambuco</v>
      </c>
      <c r="L273" s="10">
        <f>'[1]TCE - ANEXO IV - Preencher'!N279</f>
        <v>137.5</v>
      </c>
    </row>
    <row r="274" spans="1:12" s="11" customFormat="1" ht="19.5" customHeight="1" x14ac:dyDescent="0.2">
      <c r="A274" s="6" t="str">
        <f>'[1]TCE - ANEXO IV - Preencher'!B280</f>
        <v>10.894.988/0004-86</v>
      </c>
      <c r="B274" s="7" t="str">
        <f>'[1]TCE - ANEXO IV - Preencher'!C280</f>
        <v>HOSPITAL DA MULHER DO RECIFE</v>
      </c>
      <c r="C274" s="7" t="str">
        <f>'[1]TCE - ANEXO IV - Preencher'!E280</f>
        <v>3.6 - Material de Expediente</v>
      </c>
      <c r="D274" s="12">
        <v>11447578000107</v>
      </c>
      <c r="E274" s="8" t="str">
        <f>'[1]TCE - ANEXO IV - Preencher'!G280</f>
        <v>AMPLA COMERCIO DE PAPEL E MATERIAL DE LIMPEZA EIRELI</v>
      </c>
      <c r="F274" s="8" t="str">
        <f>'[1]TCE - ANEXO IV - Preencher'!H280</f>
        <v>B</v>
      </c>
      <c r="G274" s="8" t="str">
        <f>'[1]TCE - ANEXO IV - Preencher'!I280</f>
        <v>S</v>
      </c>
      <c r="H274" s="8" t="str">
        <f>'[1]TCE - ANEXO IV - Preencher'!J280</f>
        <v>3192</v>
      </c>
      <c r="I274" s="9">
        <f>'[1]TCE - ANEXO IV - Preencher'!K280</f>
        <v>44278</v>
      </c>
      <c r="J274" s="8" t="str">
        <f>'[1]TCE - ANEXO IV - Preencher'!L280</f>
        <v>26210311447578000107550010000031921000050859</v>
      </c>
      <c r="K274" s="8" t="str">
        <f>'[1]TCE - ANEXO IV - Preencher'!M280</f>
        <v>26 -  Pernambuco</v>
      </c>
      <c r="L274" s="10">
        <f>'[1]TCE - ANEXO IV - Preencher'!N280</f>
        <v>405</v>
      </c>
    </row>
    <row r="275" spans="1:12" s="11" customFormat="1" ht="19.5" customHeight="1" x14ac:dyDescent="0.2">
      <c r="A275" s="6" t="str">
        <f>'[1]TCE - ANEXO IV - Preencher'!B281</f>
        <v>10.894.988/0004-86</v>
      </c>
      <c r="B275" s="7" t="str">
        <f>'[1]TCE - ANEXO IV - Preencher'!C281</f>
        <v>HOSPITAL DA MULHER DO RECIFE</v>
      </c>
      <c r="C275" s="7" t="str">
        <f>'[1]TCE - ANEXO IV - Preencher'!E281</f>
        <v>3.6 - Material de Expediente</v>
      </c>
      <c r="D275" s="12">
        <v>33743179000126</v>
      </c>
      <c r="E275" s="8" t="str">
        <f>'[1]TCE - ANEXO IV - Preencher'!G281</f>
        <v>CSL MATERIAL DE HIGIENE E PAPELARIA LTDA</v>
      </c>
      <c r="F275" s="8" t="str">
        <f>'[1]TCE - ANEXO IV - Preencher'!H281</f>
        <v>B</v>
      </c>
      <c r="G275" s="8" t="str">
        <f>'[1]TCE - ANEXO IV - Preencher'!I281</f>
        <v>S</v>
      </c>
      <c r="H275" s="8" t="str">
        <f>'[1]TCE - ANEXO IV - Preencher'!J281</f>
        <v>2085</v>
      </c>
      <c r="I275" s="9">
        <f>'[1]TCE - ANEXO IV - Preencher'!K281</f>
        <v>44259</v>
      </c>
      <c r="J275" s="8" t="str">
        <f>'[1]TCE - ANEXO IV - Preencher'!L281</f>
        <v>26210333743179000126550010000020851456659468</v>
      </c>
      <c r="K275" s="8" t="str">
        <f>'[1]TCE - ANEXO IV - Preencher'!M281</f>
        <v>26 -  Pernambuco</v>
      </c>
      <c r="L275" s="10">
        <f>'[1]TCE - ANEXO IV - Preencher'!N281</f>
        <v>265.60000000000002</v>
      </c>
    </row>
    <row r="276" spans="1:12" s="11" customFormat="1" ht="19.5" customHeight="1" x14ac:dyDescent="0.2">
      <c r="A276" s="6" t="str">
        <f>'[1]TCE - ANEXO IV - Preencher'!B282</f>
        <v>10.894.988/0004-86</v>
      </c>
      <c r="B276" s="7" t="str">
        <f>'[1]TCE - ANEXO IV - Preencher'!C282</f>
        <v>HOSPITAL DA MULHER DO RECIFE</v>
      </c>
      <c r="C276" s="7" t="str">
        <f>'[1]TCE - ANEXO IV - Preencher'!E282</f>
        <v>3.6 - Material de Expediente</v>
      </c>
      <c r="D276" s="12">
        <v>3666136000123</v>
      </c>
      <c r="E276" s="8" t="str">
        <f>'[1]TCE - ANEXO IV - Preencher'!G282</f>
        <v>ESPERANÇA NORDESTE LTDA</v>
      </c>
      <c r="F276" s="8" t="str">
        <f>'[1]TCE - ANEXO IV - Preencher'!H282</f>
        <v>B</v>
      </c>
      <c r="G276" s="8" t="str">
        <f>'[1]TCE - ANEXO IV - Preencher'!I282</f>
        <v>S</v>
      </c>
      <c r="H276" s="8" t="str">
        <f>'[1]TCE - ANEXO IV - Preencher'!J282</f>
        <v>891294</v>
      </c>
      <c r="I276" s="9">
        <f>'[1]TCE - ANEXO IV - Preencher'!K282</f>
        <v>44274</v>
      </c>
      <c r="J276" s="8" t="str">
        <f>'[1]TCE - ANEXO IV - Preencher'!L282</f>
        <v>26210303666136000123550010008912941601526526</v>
      </c>
      <c r="K276" s="8" t="str">
        <f>'[1]TCE - ANEXO IV - Preencher'!M282</f>
        <v>26 -  Pernambuco</v>
      </c>
      <c r="L276" s="10">
        <f>'[1]TCE - ANEXO IV - Preencher'!N282</f>
        <v>133.19999999999999</v>
      </c>
    </row>
    <row r="277" spans="1:12" s="11" customFormat="1" ht="19.5" customHeight="1" x14ac:dyDescent="0.2">
      <c r="A277" s="6" t="str">
        <f>'[1]TCE - ANEXO IV - Preencher'!B283</f>
        <v>10.894.988/0004-86</v>
      </c>
      <c r="B277" s="7" t="str">
        <f>'[1]TCE - ANEXO IV - Preencher'!C283</f>
        <v>HOSPITAL DA MULHER DO RECIFE</v>
      </c>
      <c r="C277" s="7" t="str">
        <f>'[1]TCE - ANEXO IV - Preencher'!E283</f>
        <v>3.6 - Material de Expediente</v>
      </c>
      <c r="D277" s="12">
        <v>24348443000136</v>
      </c>
      <c r="E277" s="8" t="str">
        <f>'[1]TCE - ANEXO IV - Preencher'!G283</f>
        <v>FRANCRIS LIVRARIA E PAPELARIA LTDA ME</v>
      </c>
      <c r="F277" s="8" t="str">
        <f>'[1]TCE - ANEXO IV - Preencher'!H283</f>
        <v>B</v>
      </c>
      <c r="G277" s="8" t="str">
        <f>'[1]TCE - ANEXO IV - Preencher'!I283</f>
        <v>S</v>
      </c>
      <c r="H277" s="8" t="str">
        <f>'[1]TCE - ANEXO IV - Preencher'!J283</f>
        <v>13330</v>
      </c>
      <c r="I277" s="9">
        <f>'[1]TCE - ANEXO IV - Preencher'!K283</f>
        <v>44259</v>
      </c>
      <c r="J277" s="8" t="str">
        <f>'[1]TCE - ANEXO IV - Preencher'!L283</f>
        <v>26210324348443000136550010000133301420726854</v>
      </c>
      <c r="K277" s="8" t="str">
        <f>'[1]TCE - ANEXO IV - Preencher'!M283</f>
        <v>26 -  Pernambuco</v>
      </c>
      <c r="L277" s="10">
        <f>'[1]TCE - ANEXO IV - Preencher'!N283</f>
        <v>695.85</v>
      </c>
    </row>
    <row r="278" spans="1:12" s="11" customFormat="1" ht="19.5" customHeight="1" x14ac:dyDescent="0.2">
      <c r="A278" s="6" t="str">
        <f>'[1]TCE - ANEXO IV - Preencher'!B284</f>
        <v>10.894.988/0004-86</v>
      </c>
      <c r="B278" s="7" t="str">
        <f>'[1]TCE - ANEXO IV - Preencher'!C284</f>
        <v>HOSPITAL DA MULHER DO RECIFE</v>
      </c>
      <c r="C278" s="7" t="str">
        <f>'[1]TCE - ANEXO IV - Preencher'!E284</f>
        <v>3.6 - Material de Expediente</v>
      </c>
      <c r="D278" s="12">
        <v>4925042000194</v>
      </c>
      <c r="E278" s="8" t="str">
        <f>'[1]TCE - ANEXO IV - Preencher'!G284</f>
        <v>I BARBOSA DA SILVA EPP</v>
      </c>
      <c r="F278" s="8" t="str">
        <f>'[1]TCE - ANEXO IV - Preencher'!H284</f>
        <v>B</v>
      </c>
      <c r="G278" s="8" t="str">
        <f>'[1]TCE - ANEXO IV - Preencher'!I284</f>
        <v>S</v>
      </c>
      <c r="H278" s="8" t="str">
        <f>'[1]TCE - ANEXO IV - Preencher'!J284</f>
        <v>9170</v>
      </c>
      <c r="I278" s="9">
        <f>'[1]TCE - ANEXO IV - Preencher'!K284</f>
        <v>44259</v>
      </c>
      <c r="J278" s="8" t="str">
        <f>'[1]TCE - ANEXO IV - Preencher'!L284</f>
        <v>26210304925042000194550010000091701110037239</v>
      </c>
      <c r="K278" s="8" t="str">
        <f>'[1]TCE - ANEXO IV - Preencher'!M284</f>
        <v>26 -  Pernambuco</v>
      </c>
      <c r="L278" s="10">
        <f>'[1]TCE - ANEXO IV - Preencher'!N284</f>
        <v>666.35</v>
      </c>
    </row>
    <row r="279" spans="1:12" s="11" customFormat="1" ht="19.5" customHeight="1" x14ac:dyDescent="0.2">
      <c r="A279" s="6" t="str">
        <f>'[1]TCE - ANEXO IV - Preencher'!B285</f>
        <v>10.894.988/0004-86</v>
      </c>
      <c r="B279" s="7" t="str">
        <f>'[1]TCE - ANEXO IV - Preencher'!C285</f>
        <v>HOSPITAL DA MULHER DO RECIFE</v>
      </c>
      <c r="C279" s="7" t="str">
        <f>'[1]TCE - ANEXO IV - Preencher'!E285</f>
        <v>3.6 - Material de Expediente</v>
      </c>
      <c r="D279" s="12">
        <v>11648676000102</v>
      </c>
      <c r="E279" s="8" t="str">
        <f>'[1]TCE - ANEXO IV - Preencher'!G285</f>
        <v>IPSEP INFORMATICA E ESCRITORIO LTDA</v>
      </c>
      <c r="F279" s="8" t="str">
        <f>'[1]TCE - ANEXO IV - Preencher'!H285</f>
        <v>B</v>
      </c>
      <c r="G279" s="8" t="str">
        <f>'[1]TCE - ANEXO IV - Preencher'!I285</f>
        <v>S</v>
      </c>
      <c r="H279" s="8" t="str">
        <f>'[1]TCE - ANEXO IV - Preencher'!J285</f>
        <v>42110</v>
      </c>
      <c r="I279" s="9">
        <f>'[1]TCE - ANEXO IV - Preencher'!K285</f>
        <v>44259</v>
      </c>
      <c r="J279" s="8" t="str">
        <f>'[1]TCE - ANEXO IV - Preencher'!L285</f>
        <v>26210311648676000102550010000421101000110100</v>
      </c>
      <c r="K279" s="8" t="str">
        <f>'[1]TCE - ANEXO IV - Preencher'!M285</f>
        <v>26 -  Pernambuco</v>
      </c>
      <c r="L279" s="10">
        <f>'[1]TCE - ANEXO IV - Preencher'!N285</f>
        <v>396.5</v>
      </c>
    </row>
    <row r="280" spans="1:12" s="11" customFormat="1" ht="19.5" customHeight="1" x14ac:dyDescent="0.2">
      <c r="A280" s="6" t="str">
        <f>'[1]TCE - ANEXO IV - Preencher'!B286</f>
        <v>10.894.988/0004-86</v>
      </c>
      <c r="B280" s="7" t="str">
        <f>'[1]TCE - ANEXO IV - Preencher'!C286</f>
        <v>HOSPITAL DA MULHER DO RECIFE</v>
      </c>
      <c r="C280" s="7" t="str">
        <f>'[1]TCE - ANEXO IV - Preencher'!E286</f>
        <v>3.6 - Material de Expediente</v>
      </c>
      <c r="D280" s="12">
        <v>59231530000193</v>
      </c>
      <c r="E280" s="8" t="str">
        <f>'[1]TCE - ANEXO IV - Preencher'!G286</f>
        <v>KOLPLAT CI AS</v>
      </c>
      <c r="F280" s="8" t="str">
        <f>'[1]TCE - ANEXO IV - Preencher'!H286</f>
        <v>B</v>
      </c>
      <c r="G280" s="8" t="str">
        <f>'[1]TCE - ANEXO IV - Preencher'!I286</f>
        <v>S</v>
      </c>
      <c r="H280" s="8" t="str">
        <f>'[1]TCE - ANEXO IV - Preencher'!J286</f>
        <v>65138</v>
      </c>
      <c r="I280" s="9">
        <f>'[1]TCE - ANEXO IV - Preencher'!K286</f>
        <v>44277</v>
      </c>
      <c r="J280" s="8" t="str">
        <f>'[1]TCE - ANEXO IV - Preencher'!L286</f>
        <v>35210359231530000193550010000651381100285895</v>
      </c>
      <c r="K280" s="8" t="str">
        <f>'[1]TCE - ANEXO IV - Preencher'!M286</f>
        <v>35 -  São Paulo</v>
      </c>
      <c r="L280" s="10">
        <f>'[1]TCE - ANEXO IV - Preencher'!N286</f>
        <v>669.3</v>
      </c>
    </row>
    <row r="281" spans="1:12" s="11" customFormat="1" ht="19.5" customHeight="1" x14ac:dyDescent="0.2">
      <c r="A281" s="6" t="str">
        <f>'[1]TCE - ANEXO IV - Preencher'!B287</f>
        <v>10.894.988/0004-86</v>
      </c>
      <c r="B281" s="7" t="str">
        <f>'[1]TCE - ANEXO IV - Preencher'!C287</f>
        <v>HOSPITAL DA MULHER DO RECIFE</v>
      </c>
      <c r="C281" s="7" t="str">
        <f>'[1]TCE - ANEXO IV - Preencher'!E287</f>
        <v>3.6 - Material de Expediente</v>
      </c>
      <c r="D281" s="12">
        <v>29447408000198</v>
      </c>
      <c r="E281" s="8" t="str">
        <f>'[1]TCE - ANEXO IV - Preencher'!G287</f>
        <v>L F DOS SANTOS GRÁFICA</v>
      </c>
      <c r="F281" s="8" t="str">
        <f>'[1]TCE - ANEXO IV - Preencher'!H287</f>
        <v>B</v>
      </c>
      <c r="G281" s="8" t="str">
        <f>'[1]TCE - ANEXO IV - Preencher'!I287</f>
        <v>S</v>
      </c>
      <c r="H281" s="8" t="str">
        <f>'[1]TCE - ANEXO IV - Preencher'!J287</f>
        <v>704</v>
      </c>
      <c r="I281" s="9">
        <f>'[1]TCE - ANEXO IV - Preencher'!K287</f>
        <v>44264</v>
      </c>
      <c r="J281" s="8" t="str">
        <f>'[1]TCE - ANEXO IV - Preencher'!L287</f>
        <v>26210329447408000198550010000007041003095330</v>
      </c>
      <c r="K281" s="8" t="str">
        <f>'[1]TCE - ANEXO IV - Preencher'!M287</f>
        <v>26 -  Pernambuco</v>
      </c>
      <c r="L281" s="10">
        <f>'[1]TCE - ANEXO IV - Preencher'!N287</f>
        <v>1141</v>
      </c>
    </row>
    <row r="282" spans="1:12" s="11" customFormat="1" ht="19.5" customHeight="1" x14ac:dyDescent="0.2">
      <c r="A282" s="6" t="str">
        <f>'[1]TCE - ANEXO IV - Preencher'!B288</f>
        <v>10.894.988/0004-86</v>
      </c>
      <c r="B282" s="7" t="str">
        <f>'[1]TCE - ANEXO IV - Preencher'!C288</f>
        <v>HOSPITAL DA MULHER DO RECIFE</v>
      </c>
      <c r="C282" s="7" t="str">
        <f>'[1]TCE - ANEXO IV - Preencher'!E288</f>
        <v>3.6 - Material de Expediente</v>
      </c>
      <c r="D282" s="12">
        <v>29447408000198</v>
      </c>
      <c r="E282" s="8" t="str">
        <f>'[1]TCE - ANEXO IV - Preencher'!G288</f>
        <v>L F DOS SANTOS GRÁFICA</v>
      </c>
      <c r="F282" s="8" t="str">
        <f>'[1]TCE - ANEXO IV - Preencher'!H288</f>
        <v>B</v>
      </c>
      <c r="G282" s="8" t="str">
        <f>'[1]TCE - ANEXO IV - Preencher'!I288</f>
        <v>S</v>
      </c>
      <c r="H282" s="8" t="str">
        <f>'[1]TCE - ANEXO IV - Preencher'!J288</f>
        <v>705</v>
      </c>
      <c r="I282" s="9">
        <f>'[1]TCE - ANEXO IV - Preencher'!K288</f>
        <v>44265</v>
      </c>
      <c r="J282" s="8" t="str">
        <f>'[1]TCE - ANEXO IV - Preencher'!L288</f>
        <v>26210329447408000198550010000007051000424208</v>
      </c>
      <c r="K282" s="8" t="str">
        <f>'[1]TCE - ANEXO IV - Preencher'!M288</f>
        <v>26 -  Pernambuco</v>
      </c>
      <c r="L282" s="10">
        <f>'[1]TCE - ANEXO IV - Preencher'!N288</f>
        <v>792</v>
      </c>
    </row>
    <row r="283" spans="1:12" s="11" customFormat="1" ht="19.5" customHeight="1" x14ac:dyDescent="0.2">
      <c r="A283" s="6" t="str">
        <f>'[1]TCE - ANEXO IV - Preencher'!B289</f>
        <v>10.894.988/0004-86</v>
      </c>
      <c r="B283" s="7" t="str">
        <f>'[1]TCE - ANEXO IV - Preencher'!C289</f>
        <v>HOSPITAL DA MULHER DO RECIFE</v>
      </c>
      <c r="C283" s="7" t="str">
        <f>'[1]TCE - ANEXO IV - Preencher'!E289</f>
        <v>3.6 - Material de Expediente</v>
      </c>
      <c r="D283" s="12">
        <v>19450370000159</v>
      </c>
      <c r="E283" s="8" t="str">
        <f>'[1]TCE - ANEXO IV - Preencher'!G289</f>
        <v>SUCESSO DISTRIBUIDORA DE ALIMENTOS LTDA</v>
      </c>
      <c r="F283" s="8" t="str">
        <f>'[1]TCE - ANEXO IV - Preencher'!H289</f>
        <v>B</v>
      </c>
      <c r="G283" s="8" t="str">
        <f>'[1]TCE - ANEXO IV - Preencher'!I289</f>
        <v>S</v>
      </c>
      <c r="H283" s="8" t="str">
        <f>'[1]TCE - ANEXO IV - Preencher'!J289</f>
        <v>73</v>
      </c>
      <c r="I283" s="9">
        <f>'[1]TCE - ANEXO IV - Preencher'!K289</f>
        <v>44259</v>
      </c>
      <c r="J283" s="8" t="str">
        <f>'[1]TCE - ANEXO IV - Preencher'!L289</f>
        <v>26210319450370000159550010000000731833317540</v>
      </c>
      <c r="K283" s="8" t="str">
        <f>'[1]TCE - ANEXO IV - Preencher'!M289</f>
        <v>26 -  Pernambuco</v>
      </c>
      <c r="L283" s="10">
        <f>'[1]TCE - ANEXO IV - Preencher'!N289</f>
        <v>3297.8</v>
      </c>
    </row>
    <row r="284" spans="1:12" s="11" customFormat="1" ht="19.5" customHeight="1" x14ac:dyDescent="0.2">
      <c r="A284" s="6" t="str">
        <f>'[1]TCE - ANEXO IV - Preencher'!B290</f>
        <v>10.894.988/0004-86</v>
      </c>
      <c r="B284" s="7" t="str">
        <f>'[1]TCE - ANEXO IV - Preencher'!C290</f>
        <v>HOSPITAL DA MULHER DO RECIFE</v>
      </c>
      <c r="C284" s="7" t="str">
        <f>'[1]TCE - ANEXO IV - Preencher'!E290</f>
        <v>3.6 - Material de Expediente</v>
      </c>
      <c r="D284" s="12">
        <v>19450370000159</v>
      </c>
      <c r="E284" s="8" t="str">
        <f>'[1]TCE - ANEXO IV - Preencher'!G290</f>
        <v>SUCESSO DISTRIBUIDORA DE ALIMENTOS LTDA</v>
      </c>
      <c r="F284" s="8" t="str">
        <f>'[1]TCE - ANEXO IV - Preencher'!H290</f>
        <v>B</v>
      </c>
      <c r="G284" s="8" t="str">
        <f>'[1]TCE - ANEXO IV - Preencher'!I290</f>
        <v>S</v>
      </c>
      <c r="H284" s="8" t="str">
        <f>'[1]TCE - ANEXO IV - Preencher'!J290</f>
        <v>74</v>
      </c>
      <c r="I284" s="9">
        <f>'[1]TCE - ANEXO IV - Preencher'!K290</f>
        <v>44259</v>
      </c>
      <c r="J284" s="8" t="str">
        <f>'[1]TCE - ANEXO IV - Preencher'!L290</f>
        <v>26210319450370000159550010000000741998477044</v>
      </c>
      <c r="K284" s="8" t="str">
        <f>'[1]TCE - ANEXO IV - Preencher'!M290</f>
        <v>26 -  Pernambuco</v>
      </c>
      <c r="L284" s="10">
        <f>'[1]TCE - ANEXO IV - Preencher'!N290</f>
        <v>3297.8</v>
      </c>
    </row>
    <row r="285" spans="1:12" s="11" customFormat="1" ht="19.5" customHeight="1" x14ac:dyDescent="0.2">
      <c r="A285" s="6" t="str">
        <f>'[1]TCE - ANEXO IV - Preencher'!B291</f>
        <v>10.894.988/0004-86</v>
      </c>
      <c r="B285" s="7" t="str">
        <f>'[1]TCE - ANEXO IV - Preencher'!C291</f>
        <v>HOSPITAL DA MULHER DO RECIFE</v>
      </c>
      <c r="C285" s="7" t="str">
        <f>'[1]TCE - ANEXO IV - Preencher'!E291</f>
        <v>3.6 - Material de Expediente</v>
      </c>
      <c r="D285" s="12">
        <v>11101202000146</v>
      </c>
      <c r="E285" s="8" t="str">
        <f>'[1]TCE - ANEXO IV - Preencher'!G291</f>
        <v>VGC ALVES COMERCIO E SERVIÇOS</v>
      </c>
      <c r="F285" s="8" t="str">
        <f>'[1]TCE - ANEXO IV - Preencher'!H291</f>
        <v>B</v>
      </c>
      <c r="G285" s="8" t="str">
        <f>'[1]TCE - ANEXO IV - Preencher'!I291</f>
        <v>S</v>
      </c>
      <c r="H285" s="8" t="str">
        <f>'[1]TCE - ANEXO IV - Preencher'!J291</f>
        <v>12027</v>
      </c>
      <c r="I285" s="9">
        <f>'[1]TCE - ANEXO IV - Preencher'!K291</f>
        <v>44274</v>
      </c>
      <c r="J285" s="8" t="str">
        <f>'[1]TCE - ANEXO IV - Preencher'!L291</f>
        <v>26210311101202000146550010000120271239367299</v>
      </c>
      <c r="K285" s="8" t="str">
        <f>'[1]TCE - ANEXO IV - Preencher'!M291</f>
        <v>26 -  Pernambuco</v>
      </c>
      <c r="L285" s="10">
        <f>'[1]TCE - ANEXO IV - Preencher'!N291</f>
        <v>564</v>
      </c>
    </row>
    <row r="286" spans="1:12" s="11" customFormat="1" ht="19.5" customHeight="1" x14ac:dyDescent="0.2">
      <c r="A286" s="6" t="str">
        <f>'[1]TCE - ANEXO IV - Preencher'!B292</f>
        <v>10.894.988/0004-86</v>
      </c>
      <c r="B286" s="7" t="str">
        <f>'[1]TCE - ANEXO IV - Preencher'!C292</f>
        <v>HOSPITAL DA MULHER DO RECIFE</v>
      </c>
      <c r="C286" s="7" t="str">
        <f>'[1]TCE - ANEXO IV - Preencher'!E292</f>
        <v>3.1 - Combustíveis e Lubrificantes Automotivos</v>
      </c>
      <c r="D286" s="12">
        <v>11694577000400</v>
      </c>
      <c r="E286" s="8" t="str">
        <f>'[1]TCE - ANEXO IV - Preencher'!G292</f>
        <v>IGUEP INCORPORADORA GUEDES PEREIRA LTDA</v>
      </c>
      <c r="F286" s="8" t="str">
        <f>'[1]TCE - ANEXO IV - Preencher'!H292</f>
        <v>B</v>
      </c>
      <c r="G286" s="8" t="str">
        <f>'[1]TCE - ANEXO IV - Preencher'!I292</f>
        <v>S</v>
      </c>
      <c r="H286" s="8" t="str">
        <f>'[1]TCE - ANEXO IV - Preencher'!J292</f>
        <v>43531</v>
      </c>
      <c r="I286" s="9">
        <f>'[1]TCE - ANEXO IV - Preencher'!K292</f>
        <v>44256</v>
      </c>
      <c r="J286" s="8" t="str">
        <f>'[1]TCE - ANEXO IV - Preencher'!L292</f>
        <v>26210311694577000400650130000435311022211377</v>
      </c>
      <c r="K286" s="8" t="str">
        <f>'[1]TCE - ANEXO IV - Preencher'!M292</f>
        <v>26 -  Pernambuco</v>
      </c>
      <c r="L286" s="10">
        <f>'[1]TCE - ANEXO IV - Preencher'!N292</f>
        <v>57.93</v>
      </c>
    </row>
    <row r="287" spans="1:12" s="11" customFormat="1" ht="19.5" customHeight="1" x14ac:dyDescent="0.2">
      <c r="A287" s="6" t="str">
        <f>'[1]TCE - ANEXO IV - Preencher'!B293</f>
        <v>10.894.988/0004-86</v>
      </c>
      <c r="B287" s="7" t="str">
        <f>'[1]TCE - ANEXO IV - Preencher'!C293</f>
        <v>HOSPITAL DA MULHER DO RECIFE</v>
      </c>
      <c r="C287" s="7" t="str">
        <f>'[1]TCE - ANEXO IV - Preencher'!E293</f>
        <v>3.1 - Combustíveis e Lubrificantes Automotivos</v>
      </c>
      <c r="D287" s="12">
        <v>9275194000102</v>
      </c>
      <c r="E287" s="8" t="str">
        <f>'[1]TCE - ANEXO IV - Preencher'!G293</f>
        <v>POSTO JOCKEY COMERCIO VAREJISTA DE COMBUSTIVEIS</v>
      </c>
      <c r="F287" s="8" t="str">
        <f>'[1]TCE - ANEXO IV - Preencher'!H293</f>
        <v>B</v>
      </c>
      <c r="G287" s="8" t="str">
        <f>'[1]TCE - ANEXO IV - Preencher'!I293</f>
        <v>S</v>
      </c>
      <c r="H287" s="8" t="str">
        <f>'[1]TCE - ANEXO IV - Preencher'!J293</f>
        <v>172483</v>
      </c>
      <c r="I287" s="9">
        <f>'[1]TCE - ANEXO IV - Preencher'!K293</f>
        <v>44256</v>
      </c>
      <c r="J287" s="8" t="str">
        <f>'[1]TCE - ANEXO IV - Preencher'!L293</f>
        <v>26210309275194000102650250001724831001767087</v>
      </c>
      <c r="K287" s="8" t="str">
        <f>'[1]TCE - ANEXO IV - Preencher'!M293</f>
        <v>26 -  Pernambuco</v>
      </c>
      <c r="L287" s="10">
        <f>'[1]TCE - ANEXO IV - Preencher'!N293</f>
        <v>150</v>
      </c>
    </row>
    <row r="288" spans="1:12" s="11" customFormat="1" ht="19.5" customHeight="1" x14ac:dyDescent="0.2">
      <c r="A288" s="6" t="str">
        <f>'[1]TCE - ANEXO IV - Preencher'!B294</f>
        <v>10.894.988/0004-86</v>
      </c>
      <c r="B288" s="7" t="str">
        <f>'[1]TCE - ANEXO IV - Preencher'!C294</f>
        <v>HOSPITAL DA MULHER DO RECIFE</v>
      </c>
      <c r="C288" s="7" t="str">
        <f>'[1]TCE - ANEXO IV - Preencher'!E294</f>
        <v>3.1 - Combustíveis e Lubrificantes Automotivos</v>
      </c>
      <c r="D288" s="12">
        <v>11117785001175</v>
      </c>
      <c r="E288" s="8" t="str">
        <f>'[1]TCE - ANEXO IV - Preencher'!G294</f>
        <v>ALBUQUERQUE PNEUS LTDA</v>
      </c>
      <c r="F288" s="8" t="str">
        <f>'[1]TCE - ANEXO IV - Preencher'!H294</f>
        <v>B</v>
      </c>
      <c r="G288" s="8" t="str">
        <f>'[1]TCE - ANEXO IV - Preencher'!I294</f>
        <v>S</v>
      </c>
      <c r="H288" s="8" t="str">
        <f>'[1]TCE - ANEXO IV - Preencher'!J294</f>
        <v>137097</v>
      </c>
      <c r="I288" s="9">
        <f>'[1]TCE - ANEXO IV - Preencher'!K294</f>
        <v>44256</v>
      </c>
      <c r="J288" s="8" t="str">
        <f>'[1]TCE - ANEXO IV - Preencher'!L294</f>
        <v>26210311117785001175650830001370971001995705</v>
      </c>
      <c r="K288" s="8" t="str">
        <f>'[1]TCE - ANEXO IV - Preencher'!M294</f>
        <v>26 -  Pernambuco</v>
      </c>
      <c r="L288" s="10">
        <f>'[1]TCE - ANEXO IV - Preencher'!N294</f>
        <v>150</v>
      </c>
    </row>
    <row r="289" spans="1:12" s="11" customFormat="1" ht="19.5" customHeight="1" x14ac:dyDescent="0.2">
      <c r="A289" s="6" t="str">
        <f>'[1]TCE - ANEXO IV - Preencher'!B295</f>
        <v>10.894.988/0004-86</v>
      </c>
      <c r="B289" s="7" t="str">
        <f>'[1]TCE - ANEXO IV - Preencher'!C295</f>
        <v>HOSPITAL DA MULHER DO RECIFE</v>
      </c>
      <c r="C289" s="7" t="str">
        <f>'[1]TCE - ANEXO IV - Preencher'!E295</f>
        <v>3.1 - Combustíveis e Lubrificantes Automotivos</v>
      </c>
      <c r="D289" s="12">
        <v>4637954000160</v>
      </c>
      <c r="E289" s="8" t="str">
        <f>'[1]TCE - ANEXO IV - Preencher'!G295</f>
        <v>F M COMERCIO E DERIVADOS DE PETROLEO LTDA</v>
      </c>
      <c r="F289" s="8" t="str">
        <f>'[1]TCE - ANEXO IV - Preencher'!H295</f>
        <v>B</v>
      </c>
      <c r="G289" s="8" t="str">
        <f>'[1]TCE - ANEXO IV - Preencher'!I295</f>
        <v>S</v>
      </c>
      <c r="H289" s="8" t="str">
        <f>'[1]TCE - ANEXO IV - Preencher'!J295</f>
        <v>193658</v>
      </c>
      <c r="I289" s="9">
        <f>'[1]TCE - ANEXO IV - Preencher'!K295</f>
        <v>44256</v>
      </c>
      <c r="J289" s="8" t="str">
        <f>'[1]TCE - ANEXO IV - Preencher'!L295</f>
        <v>26210304637954000160650520001936581003640221</v>
      </c>
      <c r="K289" s="8" t="str">
        <f>'[1]TCE - ANEXO IV - Preencher'!M295</f>
        <v>26 -  Pernambuco</v>
      </c>
      <c r="L289" s="10">
        <f>'[1]TCE - ANEXO IV - Preencher'!N295</f>
        <v>100</v>
      </c>
    </row>
    <row r="290" spans="1:12" s="11" customFormat="1" ht="19.5" customHeight="1" x14ac:dyDescent="0.2">
      <c r="A290" s="6" t="str">
        <f>'[1]TCE - ANEXO IV - Preencher'!B296</f>
        <v>10.894.988/0004-86</v>
      </c>
      <c r="B290" s="7" t="str">
        <f>'[1]TCE - ANEXO IV - Preencher'!C296</f>
        <v>HOSPITAL DA MULHER DO RECIFE</v>
      </c>
      <c r="C290" s="7" t="str">
        <f>'[1]TCE - ANEXO IV - Preencher'!E296</f>
        <v>3.1 - Combustíveis e Lubrificantes Automotivos</v>
      </c>
      <c r="D290" s="12">
        <v>11694577000400</v>
      </c>
      <c r="E290" s="8" t="str">
        <f>'[1]TCE - ANEXO IV - Preencher'!G296</f>
        <v>IGUEP INCORPORADORA GUEDES PEREIRA LTDA</v>
      </c>
      <c r="F290" s="8" t="str">
        <f>'[1]TCE - ANEXO IV - Preencher'!H296</f>
        <v>B</v>
      </c>
      <c r="G290" s="8" t="str">
        <f>'[1]TCE - ANEXO IV - Preencher'!I296</f>
        <v>S</v>
      </c>
      <c r="H290" s="8" t="str">
        <f>'[1]TCE - ANEXO IV - Preencher'!J296</f>
        <v>43532</v>
      </c>
      <c r="I290" s="9">
        <f>'[1]TCE - ANEXO IV - Preencher'!K296</f>
        <v>44256</v>
      </c>
      <c r="J290" s="8" t="str">
        <f>'[1]TCE - ANEXO IV - Preencher'!L296</f>
        <v>26210311694577000400650130000435321022211374</v>
      </c>
      <c r="K290" s="8" t="str">
        <f>'[1]TCE - ANEXO IV - Preencher'!M296</f>
        <v>26 -  Pernambuco</v>
      </c>
      <c r="L290" s="10">
        <f>'[1]TCE - ANEXO IV - Preencher'!N296</f>
        <v>150</v>
      </c>
    </row>
    <row r="291" spans="1:12" s="11" customFormat="1" ht="19.5" customHeight="1" x14ac:dyDescent="0.2">
      <c r="A291" s="6" t="str">
        <f>'[1]TCE - ANEXO IV - Preencher'!B297</f>
        <v>10.894.988/0004-86</v>
      </c>
      <c r="B291" s="7" t="str">
        <f>'[1]TCE - ANEXO IV - Preencher'!C297</f>
        <v>HOSPITAL DA MULHER DO RECIFE</v>
      </c>
      <c r="C291" s="7" t="str">
        <f>'[1]TCE - ANEXO IV - Preencher'!E297</f>
        <v>3.1 - Combustíveis e Lubrificantes Automotivos</v>
      </c>
      <c r="D291" s="12">
        <v>24336661000150</v>
      </c>
      <c r="E291" s="8" t="str">
        <f>'[1]TCE - ANEXO IV - Preencher'!G297</f>
        <v>POSTO LUPP II LTDA</v>
      </c>
      <c r="F291" s="8" t="str">
        <f>'[1]TCE - ANEXO IV - Preencher'!H297</f>
        <v>B</v>
      </c>
      <c r="G291" s="8" t="str">
        <f>'[1]TCE - ANEXO IV - Preencher'!I297</f>
        <v>S</v>
      </c>
      <c r="H291" s="8" t="str">
        <f>'[1]TCE - ANEXO IV - Preencher'!J297</f>
        <v>2916</v>
      </c>
      <c r="I291" s="9">
        <f>'[1]TCE - ANEXO IV - Preencher'!K297</f>
        <v>44257</v>
      </c>
      <c r="J291" s="8" t="str">
        <f>'[1]TCE - ANEXO IV - Preencher'!L297</f>
        <v>26210324336661000150650020000029161000030715</v>
      </c>
      <c r="K291" s="8" t="str">
        <f>'[1]TCE - ANEXO IV - Preencher'!M297</f>
        <v>26 -  Pernambuco</v>
      </c>
      <c r="L291" s="10">
        <f>'[1]TCE - ANEXO IV - Preencher'!N297</f>
        <v>62.2</v>
      </c>
    </row>
    <row r="292" spans="1:12" s="11" customFormat="1" ht="19.5" customHeight="1" x14ac:dyDescent="0.2">
      <c r="A292" s="6" t="str">
        <f>'[1]TCE - ANEXO IV - Preencher'!B298</f>
        <v>10.894.988/0004-86</v>
      </c>
      <c r="B292" s="7" t="str">
        <f>'[1]TCE - ANEXO IV - Preencher'!C298</f>
        <v>HOSPITAL DA MULHER DO RECIFE</v>
      </c>
      <c r="C292" s="7" t="str">
        <f>'[1]TCE - ANEXO IV - Preencher'!E298</f>
        <v>3.1 - Combustíveis e Lubrificantes Automotivos</v>
      </c>
      <c r="D292" s="12">
        <v>8822512000145</v>
      </c>
      <c r="E292" s="8" t="str">
        <f>'[1]TCE - ANEXO IV - Preencher'!G298</f>
        <v>POSTO IPIRANGA BELO JARDIM</v>
      </c>
      <c r="F292" s="8" t="str">
        <f>'[1]TCE - ANEXO IV - Preencher'!H298</f>
        <v>B</v>
      </c>
      <c r="G292" s="8" t="str">
        <f>'[1]TCE - ANEXO IV - Preencher'!I298</f>
        <v>S</v>
      </c>
      <c r="H292" s="8" t="str">
        <f>'[1]TCE - ANEXO IV - Preencher'!J298</f>
        <v>110871</v>
      </c>
      <c r="I292" s="9">
        <f>'[1]TCE - ANEXO IV - Preencher'!K298</f>
        <v>44257</v>
      </c>
      <c r="J292" s="8" t="str">
        <f>'[1]TCE - ANEXO IV - Preencher'!L298</f>
        <v>26210308822512000145650060001108711201267880</v>
      </c>
      <c r="K292" s="8" t="str">
        <f>'[1]TCE - ANEXO IV - Preencher'!M298</f>
        <v>26 -  Pernambuco</v>
      </c>
      <c r="L292" s="10">
        <f>'[1]TCE - ANEXO IV - Preencher'!N298</f>
        <v>85.01</v>
      </c>
    </row>
    <row r="293" spans="1:12" s="11" customFormat="1" ht="19.5" customHeight="1" x14ac:dyDescent="0.2">
      <c r="A293" s="6" t="str">
        <f>'[1]TCE - ANEXO IV - Preencher'!B299</f>
        <v>10.894.988/0004-86</v>
      </c>
      <c r="B293" s="7" t="str">
        <f>'[1]TCE - ANEXO IV - Preencher'!C299</f>
        <v>HOSPITAL DA MULHER DO RECIFE</v>
      </c>
      <c r="C293" s="7" t="str">
        <f>'[1]TCE - ANEXO IV - Preencher'!E299</f>
        <v>3.1 - Combustíveis e Lubrificantes Automotivos</v>
      </c>
      <c r="D293" s="12">
        <v>9275194000102</v>
      </c>
      <c r="E293" s="8" t="str">
        <f>'[1]TCE - ANEXO IV - Preencher'!G299</f>
        <v>POSTO JOCKEY COMERCIO VAREJISTA DE COMBUSTIVEIS</v>
      </c>
      <c r="F293" s="8" t="str">
        <f>'[1]TCE - ANEXO IV - Preencher'!H299</f>
        <v>B</v>
      </c>
      <c r="G293" s="8" t="str">
        <f>'[1]TCE - ANEXO IV - Preencher'!I299</f>
        <v>S</v>
      </c>
      <c r="H293" s="8" t="str">
        <f>'[1]TCE - ANEXO IV - Preencher'!J299</f>
        <v>56742</v>
      </c>
      <c r="I293" s="9">
        <f>'[1]TCE - ANEXO IV - Preencher'!K299</f>
        <v>44258</v>
      </c>
      <c r="J293" s="8" t="str">
        <f>'[1]TCE - ANEXO IV - Preencher'!L299</f>
        <v>26210309275194000102650080000567421000581737</v>
      </c>
      <c r="K293" s="8" t="str">
        <f>'[1]TCE - ANEXO IV - Preencher'!M299</f>
        <v>26 -  Pernambuco</v>
      </c>
      <c r="L293" s="10">
        <f>'[1]TCE - ANEXO IV - Preencher'!N299</f>
        <v>57.8</v>
      </c>
    </row>
    <row r="294" spans="1:12" s="11" customFormat="1" ht="19.5" customHeight="1" x14ac:dyDescent="0.2">
      <c r="A294" s="6" t="str">
        <f>'[1]TCE - ANEXO IV - Preencher'!B300</f>
        <v>10.894.988/0004-86</v>
      </c>
      <c r="B294" s="7" t="str">
        <f>'[1]TCE - ANEXO IV - Preencher'!C300</f>
        <v>HOSPITAL DA MULHER DO RECIFE</v>
      </c>
      <c r="C294" s="7" t="str">
        <f>'[1]TCE - ANEXO IV - Preencher'!E300</f>
        <v>3.1 - Combustíveis e Lubrificantes Automotivos</v>
      </c>
      <c r="D294" s="12">
        <v>11694577000400</v>
      </c>
      <c r="E294" s="8" t="str">
        <f>'[1]TCE - ANEXO IV - Preencher'!G300</f>
        <v>IGUEP INCORPORADORA GUEDES PEREIRA LTDA</v>
      </c>
      <c r="F294" s="8" t="str">
        <f>'[1]TCE - ANEXO IV - Preencher'!H300</f>
        <v>B</v>
      </c>
      <c r="G294" s="8" t="str">
        <f>'[1]TCE - ANEXO IV - Preencher'!I300</f>
        <v>S</v>
      </c>
      <c r="H294" s="8" t="str">
        <f>'[1]TCE - ANEXO IV - Preencher'!J300</f>
        <v>44234</v>
      </c>
      <c r="I294" s="9">
        <f>'[1]TCE - ANEXO IV - Preencher'!K300</f>
        <v>44258</v>
      </c>
      <c r="J294" s="8" t="str">
        <f>'[1]TCE - ANEXO IV - Preencher'!L300</f>
        <v>26210311694577000400650130000442341021213279</v>
      </c>
      <c r="K294" s="8" t="str">
        <f>'[1]TCE - ANEXO IV - Preencher'!M300</f>
        <v>26 -  Pernambuco</v>
      </c>
      <c r="L294" s="10">
        <f>'[1]TCE - ANEXO IV - Preencher'!N300</f>
        <v>201.27</v>
      </c>
    </row>
    <row r="295" spans="1:12" s="11" customFormat="1" ht="19.5" customHeight="1" x14ac:dyDescent="0.2">
      <c r="A295" s="6" t="str">
        <f>'[1]TCE - ANEXO IV - Preencher'!B301</f>
        <v>10.894.988/0004-86</v>
      </c>
      <c r="B295" s="7" t="str">
        <f>'[1]TCE - ANEXO IV - Preencher'!C301</f>
        <v>HOSPITAL DA MULHER DO RECIFE</v>
      </c>
      <c r="C295" s="7" t="str">
        <f>'[1]TCE - ANEXO IV - Preencher'!E301</f>
        <v>3.1 - Combustíveis e Lubrificantes Automotivos</v>
      </c>
      <c r="D295" s="12">
        <v>11694577000400</v>
      </c>
      <c r="E295" s="8" t="str">
        <f>'[1]TCE - ANEXO IV - Preencher'!G301</f>
        <v>IGUEP INCORPORADORA GUEDES PEREIRA LTDA</v>
      </c>
      <c r="F295" s="8" t="str">
        <f>'[1]TCE - ANEXO IV - Preencher'!H301</f>
        <v>B</v>
      </c>
      <c r="G295" s="8" t="str">
        <f>'[1]TCE - ANEXO IV - Preencher'!I301</f>
        <v>S</v>
      </c>
      <c r="H295" s="8" t="str">
        <f>'[1]TCE - ANEXO IV - Preencher'!J301</f>
        <v>44258</v>
      </c>
      <c r="I295" s="9">
        <f>'[1]TCE - ANEXO IV - Preencher'!K301</f>
        <v>44258</v>
      </c>
      <c r="J295" s="8" t="str">
        <f>'[1]TCE - ANEXO IV - Preencher'!L301</f>
        <v>26210311694577000400650130000442581022213312</v>
      </c>
      <c r="K295" s="8" t="str">
        <f>'[1]TCE - ANEXO IV - Preencher'!M301</f>
        <v>26 -  Pernambuco</v>
      </c>
      <c r="L295" s="10">
        <f>'[1]TCE - ANEXO IV - Preencher'!N301</f>
        <v>48.87</v>
      </c>
    </row>
    <row r="296" spans="1:12" s="11" customFormat="1" ht="19.5" customHeight="1" x14ac:dyDescent="0.2">
      <c r="A296" s="6" t="str">
        <f>'[1]TCE - ANEXO IV - Preencher'!B302</f>
        <v>10.894.988/0004-86</v>
      </c>
      <c r="B296" s="7" t="str">
        <f>'[1]TCE - ANEXO IV - Preencher'!C302</f>
        <v>HOSPITAL DA MULHER DO RECIFE</v>
      </c>
      <c r="C296" s="7" t="str">
        <f>'[1]TCE - ANEXO IV - Preencher'!E302</f>
        <v>3.1 - Combustíveis e Lubrificantes Automotivos</v>
      </c>
      <c r="D296" s="12">
        <v>11694577000400</v>
      </c>
      <c r="E296" s="8" t="str">
        <f>'[1]TCE - ANEXO IV - Preencher'!G302</f>
        <v>IGUEP INCORPORADORA GUEDES PEREIRA LTDA</v>
      </c>
      <c r="F296" s="8" t="str">
        <f>'[1]TCE - ANEXO IV - Preencher'!H302</f>
        <v>B</v>
      </c>
      <c r="G296" s="8" t="str">
        <f>'[1]TCE - ANEXO IV - Preencher'!I302</f>
        <v>S</v>
      </c>
      <c r="H296" s="8" t="str">
        <f>'[1]TCE - ANEXO IV - Preencher'!J302</f>
        <v>44857</v>
      </c>
      <c r="I296" s="9">
        <f>'[1]TCE - ANEXO IV - Preencher'!K302</f>
        <v>44260</v>
      </c>
      <c r="J296" s="8" t="str">
        <f>'[1]TCE - ANEXO IV - Preencher'!L302</f>
        <v>26210311694577000400650130000448571016215495</v>
      </c>
      <c r="K296" s="8" t="str">
        <f>'[1]TCE - ANEXO IV - Preencher'!M302</f>
        <v>26 -  Pernambuco</v>
      </c>
      <c r="L296" s="10">
        <f>'[1]TCE - ANEXO IV - Preencher'!N302</f>
        <v>49.4</v>
      </c>
    </row>
    <row r="297" spans="1:12" s="11" customFormat="1" ht="19.5" customHeight="1" x14ac:dyDescent="0.2">
      <c r="A297" s="6" t="str">
        <f>'[1]TCE - ANEXO IV - Preencher'!B303</f>
        <v>10.894.988/0004-86</v>
      </c>
      <c r="B297" s="7" t="str">
        <f>'[1]TCE - ANEXO IV - Preencher'!C303</f>
        <v>HOSPITAL DA MULHER DO RECIFE</v>
      </c>
      <c r="C297" s="7" t="str">
        <f>'[1]TCE - ANEXO IV - Preencher'!E303</f>
        <v>3.1 - Combustíveis e Lubrificantes Automotivos</v>
      </c>
      <c r="D297" s="12">
        <v>11117785001175</v>
      </c>
      <c r="E297" s="8" t="str">
        <f>'[1]TCE - ANEXO IV - Preencher'!G303</f>
        <v>IGUEP INCORPORADORA GUEDES PEREIRA LTDA</v>
      </c>
      <c r="F297" s="8" t="str">
        <f>'[1]TCE - ANEXO IV - Preencher'!H303</f>
        <v>B</v>
      </c>
      <c r="G297" s="8" t="str">
        <f>'[1]TCE - ANEXO IV - Preencher'!I303</f>
        <v>S</v>
      </c>
      <c r="H297" s="8" t="str">
        <f>'[1]TCE - ANEXO IV - Preencher'!J303</f>
        <v>67999</v>
      </c>
      <c r="I297" s="9">
        <f>'[1]TCE - ANEXO IV - Preencher'!K303</f>
        <v>44260</v>
      </c>
      <c r="J297" s="8" t="str">
        <f>'[1]TCE - ANEXO IV - Preencher'!L303</f>
        <v>26210311117785001175651300000679991000701350</v>
      </c>
      <c r="K297" s="8" t="str">
        <f>'[1]TCE - ANEXO IV - Preencher'!M303</f>
        <v>26 -  Pernambuco</v>
      </c>
      <c r="L297" s="10">
        <f>'[1]TCE - ANEXO IV - Preencher'!N303</f>
        <v>150</v>
      </c>
    </row>
    <row r="298" spans="1:12" s="11" customFormat="1" ht="19.5" customHeight="1" x14ac:dyDescent="0.2">
      <c r="A298" s="6" t="str">
        <f>'[1]TCE - ANEXO IV - Preencher'!B304</f>
        <v>10.894.988/0004-86</v>
      </c>
      <c r="B298" s="7" t="str">
        <f>'[1]TCE - ANEXO IV - Preencher'!C304</f>
        <v>HOSPITAL DA MULHER DO RECIFE</v>
      </c>
      <c r="C298" s="7" t="str">
        <f>'[1]TCE - ANEXO IV - Preencher'!E304</f>
        <v>3.1 - Combustíveis e Lubrificantes Automotivos</v>
      </c>
      <c r="D298" s="12">
        <v>24336661000150</v>
      </c>
      <c r="E298" s="8" t="str">
        <f>'[1]TCE - ANEXO IV - Preencher'!G304</f>
        <v>POSTO LUPP II LTDA</v>
      </c>
      <c r="F298" s="8" t="str">
        <f>'[1]TCE - ANEXO IV - Preencher'!H304</f>
        <v>B</v>
      </c>
      <c r="G298" s="8" t="str">
        <f>'[1]TCE - ANEXO IV - Preencher'!I304</f>
        <v>S</v>
      </c>
      <c r="H298" s="8" t="str">
        <f>'[1]TCE - ANEXO IV - Preencher'!J304</f>
        <v>3777</v>
      </c>
      <c r="I298" s="9">
        <f>'[1]TCE - ANEXO IV - Preencher'!K304</f>
        <v>44263</v>
      </c>
      <c r="J298" s="8" t="str">
        <f>'[1]TCE - ANEXO IV - Preencher'!L304</f>
        <v>26210324336661000150650020000037771000040094</v>
      </c>
      <c r="K298" s="8" t="str">
        <f>'[1]TCE - ANEXO IV - Preencher'!M304</f>
        <v>26 -  Pernambuco</v>
      </c>
      <c r="L298" s="10">
        <f>'[1]TCE - ANEXO IV - Preencher'!N304</f>
        <v>150</v>
      </c>
    </row>
    <row r="299" spans="1:12" s="11" customFormat="1" ht="19.5" customHeight="1" x14ac:dyDescent="0.2">
      <c r="A299" s="6" t="str">
        <f>'[1]TCE - ANEXO IV - Preencher'!B305</f>
        <v>10.894.988/0004-86</v>
      </c>
      <c r="B299" s="7" t="str">
        <f>'[1]TCE - ANEXO IV - Preencher'!C305</f>
        <v>HOSPITAL DA MULHER DO RECIFE</v>
      </c>
      <c r="C299" s="7" t="str">
        <f>'[1]TCE - ANEXO IV - Preencher'!E305</f>
        <v>3.1 - Combustíveis e Lubrificantes Automotivos</v>
      </c>
      <c r="D299" s="12">
        <v>11117785001175</v>
      </c>
      <c r="E299" s="8" t="str">
        <f>'[1]TCE - ANEXO IV - Preencher'!G305</f>
        <v>ALBUQUERQUE PNEUS LTDA</v>
      </c>
      <c r="F299" s="8" t="str">
        <f>'[1]TCE - ANEXO IV - Preencher'!H305</f>
        <v>B</v>
      </c>
      <c r="G299" s="8" t="str">
        <f>'[1]TCE - ANEXO IV - Preencher'!I305</f>
        <v>S</v>
      </c>
      <c r="H299" s="8" t="str">
        <f>'[1]TCE - ANEXO IV - Preencher'!J305</f>
        <v>68170</v>
      </c>
      <c r="I299" s="9">
        <f>'[1]TCE - ANEXO IV - Preencher'!K305</f>
        <v>44264</v>
      </c>
      <c r="J299" s="8" t="str">
        <f>'[1]TCE - ANEXO IV - Preencher'!L305</f>
        <v>26210311117785001175651300000681701000703096</v>
      </c>
      <c r="K299" s="8" t="str">
        <f>'[1]TCE - ANEXO IV - Preencher'!M305</f>
        <v>26 -  Pernambuco</v>
      </c>
      <c r="L299" s="10">
        <f>'[1]TCE - ANEXO IV - Preencher'!N305</f>
        <v>227.24</v>
      </c>
    </row>
    <row r="300" spans="1:12" s="11" customFormat="1" ht="19.5" customHeight="1" x14ac:dyDescent="0.2">
      <c r="A300" s="6" t="str">
        <f>'[1]TCE - ANEXO IV - Preencher'!B306</f>
        <v>10.894.988/0004-86</v>
      </c>
      <c r="B300" s="7" t="str">
        <f>'[1]TCE - ANEXO IV - Preencher'!C306</f>
        <v>HOSPITAL DA MULHER DO RECIFE</v>
      </c>
      <c r="C300" s="7" t="str">
        <f>'[1]TCE - ANEXO IV - Preencher'!E306</f>
        <v>3.1 - Combustíveis e Lubrificantes Automotivos</v>
      </c>
      <c r="D300" s="12">
        <v>24336661000150</v>
      </c>
      <c r="E300" s="8" t="str">
        <f>'[1]TCE - ANEXO IV - Preencher'!G306</f>
        <v>POSTO LUPP II LTDA</v>
      </c>
      <c r="F300" s="8" t="str">
        <f>'[1]TCE - ANEXO IV - Preencher'!H306</f>
        <v>B</v>
      </c>
      <c r="G300" s="8" t="str">
        <f>'[1]TCE - ANEXO IV - Preencher'!I306</f>
        <v>S</v>
      </c>
      <c r="H300" s="8" t="str">
        <f>'[1]TCE - ANEXO IV - Preencher'!J306</f>
        <v>4461</v>
      </c>
      <c r="I300" s="9">
        <f>'[1]TCE - ANEXO IV - Preencher'!K306</f>
        <v>44266</v>
      </c>
      <c r="J300" s="8" t="str">
        <f>'[1]TCE - ANEXO IV - Preencher'!L306</f>
        <v>26210324336661000150650020000044611000047267</v>
      </c>
      <c r="K300" s="8" t="str">
        <f>'[1]TCE - ANEXO IV - Preencher'!M306</f>
        <v>26 -  Pernambuco</v>
      </c>
      <c r="L300" s="10">
        <f>'[1]TCE - ANEXO IV - Preencher'!N306</f>
        <v>59.01</v>
      </c>
    </row>
    <row r="301" spans="1:12" s="11" customFormat="1" ht="19.5" customHeight="1" x14ac:dyDescent="0.2">
      <c r="A301" s="6" t="str">
        <f>'[1]TCE - ANEXO IV - Preencher'!B307</f>
        <v>10.894.988/0004-86</v>
      </c>
      <c r="B301" s="7" t="str">
        <f>'[1]TCE - ANEXO IV - Preencher'!C307</f>
        <v>HOSPITAL DA MULHER DO RECIFE</v>
      </c>
      <c r="C301" s="7" t="str">
        <f>'[1]TCE - ANEXO IV - Preencher'!E307</f>
        <v>3.1 - Combustíveis e Lubrificantes Automotivos</v>
      </c>
      <c r="D301" s="12">
        <v>11117785001175</v>
      </c>
      <c r="E301" s="8" t="str">
        <f>'[1]TCE - ANEXO IV - Preencher'!G307</f>
        <v>ALBUQUERQUE PNEUS LTDA</v>
      </c>
      <c r="F301" s="8" t="str">
        <f>'[1]TCE - ANEXO IV - Preencher'!H307</f>
        <v>B</v>
      </c>
      <c r="G301" s="8" t="str">
        <f>'[1]TCE - ANEXO IV - Preencher'!I307</f>
        <v>S</v>
      </c>
      <c r="H301" s="8">
        <f>'[1]TCE - ANEXO IV - Preencher'!J307</f>
        <v>138568</v>
      </c>
      <c r="I301" s="9">
        <f>'[1]TCE - ANEXO IV - Preencher'!K307</f>
        <v>44270</v>
      </c>
      <c r="J301" s="8" t="str">
        <f>'[1]TCE - ANEXO IV - Preencher'!L307</f>
        <v>26210311117785001175650830001385681002010885</v>
      </c>
      <c r="K301" s="8" t="str">
        <f>'[1]TCE - ANEXO IV - Preencher'!M307</f>
        <v>26 -  Pernambuco</v>
      </c>
      <c r="L301" s="10">
        <f>'[1]TCE - ANEXO IV - Preencher'!N307</f>
        <v>150</v>
      </c>
    </row>
    <row r="302" spans="1:12" s="11" customFormat="1" ht="19.5" customHeight="1" x14ac:dyDescent="0.2">
      <c r="A302" s="6" t="str">
        <f>'[1]TCE - ANEXO IV - Preencher'!B308</f>
        <v>10.894.988/0004-86</v>
      </c>
      <c r="B302" s="7" t="str">
        <f>'[1]TCE - ANEXO IV - Preencher'!C308</f>
        <v>HOSPITAL DA MULHER DO RECIFE</v>
      </c>
      <c r="C302" s="7" t="str">
        <f>'[1]TCE - ANEXO IV - Preencher'!E308</f>
        <v>3.1 - Combustíveis e Lubrificantes Automotivos</v>
      </c>
      <c r="D302" s="12">
        <v>11117785001175</v>
      </c>
      <c r="E302" s="8" t="str">
        <f>'[1]TCE - ANEXO IV - Preencher'!G308</f>
        <v>ALBUQUERQUE PNEUS LTDA</v>
      </c>
      <c r="F302" s="8" t="str">
        <f>'[1]TCE - ANEXO IV - Preencher'!H308</f>
        <v>B</v>
      </c>
      <c r="G302" s="8" t="str">
        <f>'[1]TCE - ANEXO IV - Preencher'!I308</f>
        <v>S</v>
      </c>
      <c r="H302" s="8" t="str">
        <f>'[1]TCE - ANEXO IV - Preencher'!J308</f>
        <v>138569</v>
      </c>
      <c r="I302" s="9">
        <f>'[1]TCE - ANEXO IV - Preencher'!K308</f>
        <v>44270</v>
      </c>
      <c r="J302" s="8" t="str">
        <f>'[1]TCE - ANEXO IV - Preencher'!L308</f>
        <v>26210311117785001175650830001385691002010890</v>
      </c>
      <c r="K302" s="8" t="str">
        <f>'[1]TCE - ANEXO IV - Preencher'!M308</f>
        <v>26 -  Pernambuco</v>
      </c>
      <c r="L302" s="10">
        <f>'[1]TCE - ANEXO IV - Preencher'!N308</f>
        <v>151.25</v>
      </c>
    </row>
    <row r="303" spans="1:12" s="11" customFormat="1" ht="19.5" customHeight="1" x14ac:dyDescent="0.2">
      <c r="A303" s="6" t="str">
        <f>'[1]TCE - ANEXO IV - Preencher'!B309</f>
        <v>10.894.988/0004-86</v>
      </c>
      <c r="B303" s="7" t="str">
        <f>'[1]TCE - ANEXO IV - Preencher'!C309</f>
        <v>HOSPITAL DA MULHER DO RECIFE</v>
      </c>
      <c r="C303" s="7" t="str">
        <f>'[1]TCE - ANEXO IV - Preencher'!E309</f>
        <v>3.1 - Combustíveis e Lubrificantes Automotivos</v>
      </c>
      <c r="D303" s="12">
        <v>11117785001175</v>
      </c>
      <c r="E303" s="8" t="str">
        <f>'[1]TCE - ANEXO IV - Preencher'!G309</f>
        <v>ALBUQUERQUE PNEUS LTDA</v>
      </c>
      <c r="F303" s="8" t="str">
        <f>'[1]TCE - ANEXO IV - Preencher'!H309</f>
        <v>B</v>
      </c>
      <c r="G303" s="8" t="str">
        <f>'[1]TCE - ANEXO IV - Preencher'!I309</f>
        <v>S</v>
      </c>
      <c r="H303" s="8" t="str">
        <f>'[1]TCE - ANEXO IV - Preencher'!J309</f>
        <v>138715</v>
      </c>
      <c r="I303" s="9">
        <f>'[1]TCE - ANEXO IV - Preencher'!K309</f>
        <v>44272</v>
      </c>
      <c r="J303" s="8" t="str">
        <f>'[1]TCE - ANEXO IV - Preencher'!L309</f>
        <v>26210311117785001175650830001387151002012370</v>
      </c>
      <c r="K303" s="8" t="str">
        <f>'[1]TCE - ANEXO IV - Preencher'!M309</f>
        <v>26 -  Pernambuco</v>
      </c>
      <c r="L303" s="10">
        <f>'[1]TCE - ANEXO IV - Preencher'!N309</f>
        <v>200</v>
      </c>
    </row>
    <row r="304" spans="1:12" s="11" customFormat="1" ht="19.5" customHeight="1" x14ac:dyDescent="0.2">
      <c r="A304" s="6" t="str">
        <f>'[1]TCE - ANEXO IV - Preencher'!B310</f>
        <v>10.894.988/0004-86</v>
      </c>
      <c r="B304" s="7" t="str">
        <f>'[1]TCE - ANEXO IV - Preencher'!C310</f>
        <v>HOSPITAL DA MULHER DO RECIFE</v>
      </c>
      <c r="C304" s="7" t="str">
        <f>'[1]TCE - ANEXO IV - Preencher'!E310</f>
        <v>3.1 - Combustíveis e Lubrificantes Automotivos</v>
      </c>
      <c r="D304" s="12">
        <v>11117785001175</v>
      </c>
      <c r="E304" s="8" t="str">
        <f>'[1]TCE - ANEXO IV - Preencher'!G310</f>
        <v>IGUEP INCORPORADORA GUEDES PEREIRA LTDA</v>
      </c>
      <c r="F304" s="8" t="str">
        <f>'[1]TCE - ANEXO IV - Preencher'!H310</f>
        <v>B</v>
      </c>
      <c r="G304" s="8" t="str">
        <f>'[1]TCE - ANEXO IV - Preencher'!I310</f>
        <v>S</v>
      </c>
      <c r="H304" s="8" t="str">
        <f>'[1]TCE - ANEXO IV - Preencher'!J310</f>
        <v>50150</v>
      </c>
      <c r="I304" s="9">
        <f>'[1]TCE - ANEXO IV - Preencher'!K310</f>
        <v>44275</v>
      </c>
      <c r="J304" s="8" t="str">
        <f>'[1]TCE - ANEXO IV - Preencher'!L310</f>
        <v>26210311694577000400650130000501501192120252</v>
      </c>
      <c r="K304" s="8" t="str">
        <f>'[1]TCE - ANEXO IV - Preencher'!M310</f>
        <v>26 -  Pernambuco</v>
      </c>
      <c r="L304" s="10">
        <f>'[1]TCE - ANEXO IV - Preencher'!N310</f>
        <v>54.69</v>
      </c>
    </row>
    <row r="305" spans="1:12" s="11" customFormat="1" ht="19.5" customHeight="1" x14ac:dyDescent="0.2">
      <c r="A305" s="6" t="str">
        <f>'[1]TCE - ANEXO IV - Preencher'!B311</f>
        <v>10.894.988/0004-86</v>
      </c>
      <c r="B305" s="7" t="str">
        <f>'[1]TCE - ANEXO IV - Preencher'!C311</f>
        <v>HOSPITAL DA MULHER DO RECIFE</v>
      </c>
      <c r="C305" s="7" t="str">
        <f>'[1]TCE - ANEXO IV - Preencher'!E311</f>
        <v>3.1 - Combustíveis e Lubrificantes Automotivos</v>
      </c>
      <c r="D305" s="12">
        <v>11117785001175</v>
      </c>
      <c r="E305" s="8" t="str">
        <f>'[1]TCE - ANEXO IV - Preencher'!G311</f>
        <v>ALBUQUERQUE PNEUS LTDA</v>
      </c>
      <c r="F305" s="8" t="str">
        <f>'[1]TCE - ANEXO IV - Preencher'!H311</f>
        <v>B</v>
      </c>
      <c r="G305" s="8" t="str">
        <f>'[1]TCE - ANEXO IV - Preencher'!I311</f>
        <v>S</v>
      </c>
      <c r="H305" s="8" t="str">
        <f>'[1]TCE - ANEXO IV - Preencher'!J311</f>
        <v>68770</v>
      </c>
      <c r="I305" s="9">
        <f>'[1]TCE - ANEXO IV - Preencher'!K311</f>
        <v>44277</v>
      </c>
      <c r="J305" s="8" t="str">
        <f>'[1]TCE - ANEXO IV - Preencher'!L311</f>
        <v>26210311117785001175651300000687701000709259</v>
      </c>
      <c r="K305" s="8" t="str">
        <f>'[1]TCE - ANEXO IV - Preencher'!M311</f>
        <v>26 -  Pernambuco</v>
      </c>
      <c r="L305" s="10">
        <f>'[1]TCE - ANEXO IV - Preencher'!N311</f>
        <v>140</v>
      </c>
    </row>
    <row r="306" spans="1:12" s="11" customFormat="1" ht="19.5" customHeight="1" x14ac:dyDescent="0.2">
      <c r="A306" s="6" t="str">
        <f>'[1]TCE - ANEXO IV - Preencher'!B312</f>
        <v>10.894.988/0004-86</v>
      </c>
      <c r="B306" s="7" t="str">
        <f>'[1]TCE - ANEXO IV - Preencher'!C312</f>
        <v>HOSPITAL DA MULHER DO RECIFE</v>
      </c>
      <c r="C306" s="7" t="str">
        <f>'[1]TCE - ANEXO IV - Preencher'!E312</f>
        <v>3.1 - Combustíveis e Lubrificantes Automotivos</v>
      </c>
      <c r="D306" s="12">
        <v>11117785001175</v>
      </c>
      <c r="E306" s="8" t="str">
        <f>'[1]TCE - ANEXO IV - Preencher'!G312</f>
        <v>ALBUQUERQUE PNEUS LTDA</v>
      </c>
      <c r="F306" s="8" t="str">
        <f>'[1]TCE - ANEXO IV - Preencher'!H312</f>
        <v>B</v>
      </c>
      <c r="G306" s="8" t="str">
        <f>'[1]TCE - ANEXO IV - Preencher'!I312</f>
        <v>S</v>
      </c>
      <c r="H306" s="8" t="str">
        <f>'[1]TCE - ANEXO IV - Preencher'!J312</f>
        <v>139145</v>
      </c>
      <c r="I306" s="9">
        <f>'[1]TCE - ANEXO IV - Preencher'!K312</f>
        <v>44277</v>
      </c>
      <c r="J306" s="8" t="str">
        <f>'[1]TCE - ANEXO IV - Preencher'!L312</f>
        <v>26210311117785001175650830001391451002016776</v>
      </c>
      <c r="K306" s="8" t="str">
        <f>'[1]TCE - ANEXO IV - Preencher'!M312</f>
        <v>26 -  Pernambuco</v>
      </c>
      <c r="L306" s="10">
        <f>'[1]TCE - ANEXO IV - Preencher'!N312</f>
        <v>100</v>
      </c>
    </row>
    <row r="307" spans="1:12" s="11" customFormat="1" ht="19.5" customHeight="1" x14ac:dyDescent="0.2">
      <c r="A307" s="6" t="str">
        <f>'[1]TCE - ANEXO IV - Preencher'!B313</f>
        <v>10.894.988/0004-86</v>
      </c>
      <c r="B307" s="7" t="str">
        <f>'[1]TCE - ANEXO IV - Preencher'!C313</f>
        <v>HOSPITAL DA MULHER DO RECIFE</v>
      </c>
      <c r="C307" s="7" t="str">
        <f>'[1]TCE - ANEXO IV - Preencher'!E313</f>
        <v>3.1 - Combustíveis e Lubrificantes Automotivos</v>
      </c>
      <c r="D307" s="12">
        <v>11117785001175</v>
      </c>
      <c r="E307" s="8" t="str">
        <f>'[1]TCE - ANEXO IV - Preencher'!G313</f>
        <v>ALBUQUERQUE PNEUS LTDA</v>
      </c>
      <c r="F307" s="8" t="str">
        <f>'[1]TCE - ANEXO IV - Preencher'!H313</f>
        <v>B</v>
      </c>
      <c r="G307" s="8" t="str">
        <f>'[1]TCE - ANEXO IV - Preencher'!I313</f>
        <v>S</v>
      </c>
      <c r="H307" s="8" t="str">
        <f>'[1]TCE - ANEXO IV - Preencher'!J313</f>
        <v>139146</v>
      </c>
      <c r="I307" s="9">
        <f>'[1]TCE - ANEXO IV - Preencher'!K313</f>
        <v>44277</v>
      </c>
      <c r="J307" s="8" t="str">
        <f>'[1]TCE - ANEXO IV - Preencher'!L313</f>
        <v>26210311117785001175650830001391461002016781</v>
      </c>
      <c r="K307" s="8" t="str">
        <f>'[1]TCE - ANEXO IV - Preencher'!M313</f>
        <v>26 -  Pernambuco</v>
      </c>
      <c r="L307" s="10">
        <f>'[1]TCE - ANEXO IV - Preencher'!N313</f>
        <v>99.99</v>
      </c>
    </row>
    <row r="308" spans="1:12" s="11" customFormat="1" ht="19.5" customHeight="1" x14ac:dyDescent="0.2">
      <c r="A308" s="6" t="str">
        <f>'[1]TCE - ANEXO IV - Preencher'!B314</f>
        <v>10.894.988/0004-86</v>
      </c>
      <c r="B308" s="7" t="str">
        <f>'[1]TCE - ANEXO IV - Preencher'!C314</f>
        <v>HOSPITAL DA MULHER DO RECIFE</v>
      </c>
      <c r="C308" s="7" t="str">
        <f>'[1]TCE - ANEXO IV - Preencher'!E314</f>
        <v>3.1 - Combustíveis e Lubrificantes Automotivos</v>
      </c>
      <c r="D308" s="12">
        <v>24336661000150</v>
      </c>
      <c r="E308" s="8" t="str">
        <f>'[1]TCE - ANEXO IV - Preencher'!G314</f>
        <v>POSTO LUPP II LTDA</v>
      </c>
      <c r="F308" s="8" t="str">
        <f>'[1]TCE - ANEXO IV - Preencher'!H314</f>
        <v>B</v>
      </c>
      <c r="G308" s="8" t="str">
        <f>'[1]TCE - ANEXO IV - Preencher'!I314</f>
        <v>S</v>
      </c>
      <c r="H308" s="8" t="str">
        <f>'[1]TCE - ANEXO IV - Preencher'!J314</f>
        <v>5936</v>
      </c>
      <c r="I308" s="9">
        <f>'[1]TCE - ANEXO IV - Preencher'!K314</f>
        <v>44277</v>
      </c>
      <c r="J308" s="8" t="str">
        <f>'[1]TCE - ANEXO IV - Preencher'!L314</f>
        <v>26210324336661000150650020000059361000062419</v>
      </c>
      <c r="K308" s="8" t="str">
        <f>'[1]TCE - ANEXO IV - Preencher'!M314</f>
        <v>26 -  Pernambuco</v>
      </c>
      <c r="L308" s="10">
        <f>'[1]TCE - ANEXO IV - Preencher'!N314</f>
        <v>135</v>
      </c>
    </row>
    <row r="309" spans="1:12" s="11" customFormat="1" ht="19.5" customHeight="1" x14ac:dyDescent="0.2">
      <c r="A309" s="6" t="str">
        <f>'[1]TCE - ANEXO IV - Preencher'!B315</f>
        <v>10.894.988/0004-86</v>
      </c>
      <c r="B309" s="7" t="str">
        <f>'[1]TCE - ANEXO IV - Preencher'!C315</f>
        <v>HOSPITAL DA MULHER DO RECIFE</v>
      </c>
      <c r="C309" s="7" t="str">
        <f>'[1]TCE - ANEXO IV - Preencher'!E315</f>
        <v>3.1 - Combustíveis e Lubrificantes Automotivos</v>
      </c>
      <c r="D309" s="12">
        <v>11117785001175</v>
      </c>
      <c r="E309" s="8" t="str">
        <f>'[1]TCE - ANEXO IV - Preencher'!G315</f>
        <v>IGUEP INCORPORADORA GUEDES PEREIRA LTDA</v>
      </c>
      <c r="F309" s="8" t="str">
        <f>'[1]TCE - ANEXO IV - Preencher'!H315</f>
        <v>B</v>
      </c>
      <c r="G309" s="8" t="str">
        <f>'[1]TCE - ANEXO IV - Preencher'!I315</f>
        <v>S</v>
      </c>
      <c r="H309" s="8" t="str">
        <f>'[1]TCE - ANEXO IV - Preencher'!J315</f>
        <v>50559</v>
      </c>
      <c r="I309" s="9">
        <f>'[1]TCE - ANEXO IV - Preencher'!K315</f>
        <v>44277</v>
      </c>
      <c r="J309" s="8" t="str">
        <f>'[1]TCE - ANEXO IV - Preencher'!L315</f>
        <v>26210311694577000400650130000505591202122322</v>
      </c>
      <c r="K309" s="8" t="str">
        <f>'[1]TCE - ANEXO IV - Preencher'!M315</f>
        <v>26 -  Pernambuco</v>
      </c>
      <c r="L309" s="10">
        <f>'[1]TCE - ANEXO IV - Preencher'!N315</f>
        <v>58.79</v>
      </c>
    </row>
    <row r="310" spans="1:12" s="11" customFormat="1" ht="19.5" customHeight="1" x14ac:dyDescent="0.2">
      <c r="A310" s="6" t="str">
        <f>'[1]TCE - ANEXO IV - Preencher'!B316</f>
        <v>10.894.988/0004-86</v>
      </c>
      <c r="B310" s="7" t="str">
        <f>'[1]TCE - ANEXO IV - Preencher'!C316</f>
        <v>HOSPITAL DA MULHER DO RECIFE</v>
      </c>
      <c r="C310" s="7" t="str">
        <f>'[1]TCE - ANEXO IV - Preencher'!E316</f>
        <v>3.1 - Combustíveis e Lubrificantes Automotivos</v>
      </c>
      <c r="D310" s="12">
        <v>24336661000150</v>
      </c>
      <c r="E310" s="8" t="str">
        <f>'[1]TCE - ANEXO IV - Preencher'!G316</f>
        <v>POSTO LUPP II LTDA</v>
      </c>
      <c r="F310" s="8" t="str">
        <f>'[1]TCE - ANEXO IV - Preencher'!H316</f>
        <v>B</v>
      </c>
      <c r="G310" s="8" t="str">
        <f>'[1]TCE - ANEXO IV - Preencher'!I316</f>
        <v>S</v>
      </c>
      <c r="H310" s="8" t="str">
        <f>'[1]TCE - ANEXO IV - Preencher'!J316</f>
        <v>6097</v>
      </c>
      <c r="I310" s="9">
        <f>'[1]TCE - ANEXO IV - Preencher'!K316</f>
        <v>44278</v>
      </c>
      <c r="J310" s="8" t="str">
        <f>'[1]TCE - ANEXO IV - Preencher'!L316</f>
        <v>26210324336661000150650020000060971000064064</v>
      </c>
      <c r="K310" s="8" t="str">
        <f>'[1]TCE - ANEXO IV - Preencher'!M316</f>
        <v>26 -  Pernambuco</v>
      </c>
      <c r="L310" s="10">
        <f>'[1]TCE - ANEXO IV - Preencher'!N316</f>
        <v>100</v>
      </c>
    </row>
    <row r="311" spans="1:12" s="11" customFormat="1" ht="19.5" customHeight="1" x14ac:dyDescent="0.2">
      <c r="A311" s="6" t="str">
        <f>'[1]TCE - ANEXO IV - Preencher'!B317</f>
        <v>10.894.988/0004-86</v>
      </c>
      <c r="B311" s="7" t="str">
        <f>'[1]TCE - ANEXO IV - Preencher'!C317</f>
        <v>HOSPITAL DA MULHER DO RECIFE</v>
      </c>
      <c r="C311" s="7" t="str">
        <f>'[1]TCE - ANEXO IV - Preencher'!E317</f>
        <v>3.1 - Combustíveis e Lubrificantes Automotivos</v>
      </c>
      <c r="D311" s="12">
        <v>11117785001175</v>
      </c>
      <c r="E311" s="8" t="str">
        <f>'[1]TCE - ANEXO IV - Preencher'!G317</f>
        <v>ALBUQUERQUE PNEUS LTDA</v>
      </c>
      <c r="F311" s="8" t="str">
        <f>'[1]TCE - ANEXO IV - Preencher'!H317</f>
        <v>B</v>
      </c>
      <c r="G311" s="8" t="str">
        <f>'[1]TCE - ANEXO IV - Preencher'!I317</f>
        <v>S</v>
      </c>
      <c r="H311" s="8" t="str">
        <f>'[1]TCE - ANEXO IV - Preencher'!J317</f>
        <v>139234</v>
      </c>
      <c r="I311" s="9">
        <f>'[1]TCE - ANEXO IV - Preencher'!K317</f>
        <v>44278</v>
      </c>
      <c r="J311" s="8" t="str">
        <f>'[1]TCE - ANEXO IV - Preencher'!L317</f>
        <v>26210311117785001175650830001392341002017685</v>
      </c>
      <c r="K311" s="8" t="str">
        <f>'[1]TCE - ANEXO IV - Preencher'!M317</f>
        <v>26 -  Pernambuco</v>
      </c>
      <c r="L311" s="10">
        <f>'[1]TCE - ANEXO IV - Preencher'!N317</f>
        <v>33</v>
      </c>
    </row>
    <row r="312" spans="1:12" s="11" customFormat="1" ht="19.5" customHeight="1" x14ac:dyDescent="0.2">
      <c r="A312" s="6" t="str">
        <f>'[1]TCE - ANEXO IV - Preencher'!B318</f>
        <v>10.894.988/0004-86</v>
      </c>
      <c r="B312" s="7" t="str">
        <f>'[1]TCE - ANEXO IV - Preencher'!C318</f>
        <v>HOSPITAL DA MULHER DO RECIFE</v>
      </c>
      <c r="C312" s="7" t="str">
        <f>'[1]TCE - ANEXO IV - Preencher'!E318</f>
        <v>3.1 - Combustíveis e Lubrificantes Automotivos</v>
      </c>
      <c r="D312" s="12">
        <v>11117785001175</v>
      </c>
      <c r="E312" s="8" t="str">
        <f>'[1]TCE - ANEXO IV - Preencher'!G318</f>
        <v>ALBUQUERQUE PNEUS LTDA</v>
      </c>
      <c r="F312" s="8" t="str">
        <f>'[1]TCE - ANEXO IV - Preencher'!H318</f>
        <v>B</v>
      </c>
      <c r="G312" s="8" t="str">
        <f>'[1]TCE - ANEXO IV - Preencher'!I318</f>
        <v>S</v>
      </c>
      <c r="H312" s="8" t="str">
        <f>'[1]TCE - ANEXO IV - Preencher'!J318</f>
        <v>139287</v>
      </c>
      <c r="I312" s="9">
        <f>'[1]TCE - ANEXO IV - Preencher'!K318</f>
        <v>44279</v>
      </c>
      <c r="J312" s="8" t="str">
        <f>'[1]TCE - ANEXO IV - Preencher'!L318</f>
        <v>26210311117785001175650830001392871002018227</v>
      </c>
      <c r="K312" s="8" t="str">
        <f>'[1]TCE - ANEXO IV - Preencher'!M318</f>
        <v>26 -  Pernambuco</v>
      </c>
      <c r="L312" s="10">
        <f>'[1]TCE - ANEXO IV - Preencher'!N318</f>
        <v>161</v>
      </c>
    </row>
    <row r="313" spans="1:12" s="11" customFormat="1" ht="19.5" customHeight="1" x14ac:dyDescent="0.2">
      <c r="A313" s="6" t="str">
        <f>'[1]TCE - ANEXO IV - Preencher'!B319</f>
        <v>10.894.988/0004-86</v>
      </c>
      <c r="B313" s="7" t="str">
        <f>'[1]TCE - ANEXO IV - Preencher'!C319</f>
        <v>HOSPITAL DA MULHER DO RECIFE</v>
      </c>
      <c r="C313" s="7" t="str">
        <f>'[1]TCE - ANEXO IV - Preencher'!E319</f>
        <v>3.1 - Combustíveis e Lubrificantes Automotivos</v>
      </c>
      <c r="D313" s="12">
        <v>9275194000102</v>
      </c>
      <c r="E313" s="8" t="str">
        <f>'[1]TCE - ANEXO IV - Preencher'!G319</f>
        <v>POSTO JOCKEY COMERCIO VAREJISTA DE COMBUSTIVEIS</v>
      </c>
      <c r="F313" s="8" t="str">
        <f>'[1]TCE - ANEXO IV - Preencher'!H319</f>
        <v>B</v>
      </c>
      <c r="G313" s="8" t="str">
        <f>'[1]TCE - ANEXO IV - Preencher'!I319</f>
        <v>S</v>
      </c>
      <c r="H313" s="8" t="str">
        <f>'[1]TCE - ANEXO IV - Preencher'!J319</f>
        <v>62766</v>
      </c>
      <c r="I313" s="9">
        <f>'[1]TCE - ANEXO IV - Preencher'!K319</f>
        <v>44279</v>
      </c>
      <c r="J313" s="8" t="str">
        <f>'[1]TCE - ANEXO IV - Preencher'!L319</f>
        <v>26210309275194000102650080000627661000642806</v>
      </c>
      <c r="K313" s="8" t="str">
        <f>'[1]TCE - ANEXO IV - Preencher'!M319</f>
        <v>26 -  Pernambuco</v>
      </c>
      <c r="L313" s="10">
        <f>'[1]TCE - ANEXO IV - Preencher'!N319</f>
        <v>200</v>
      </c>
    </row>
    <row r="314" spans="1:12" s="11" customFormat="1" ht="19.5" customHeight="1" x14ac:dyDescent="0.2">
      <c r="A314" s="6" t="str">
        <f>'[1]TCE - ANEXO IV - Preencher'!B320</f>
        <v>10.894.988/0004-86</v>
      </c>
      <c r="B314" s="7" t="str">
        <f>'[1]TCE - ANEXO IV - Preencher'!C320</f>
        <v>HOSPITAL DA MULHER DO RECIFE</v>
      </c>
      <c r="C314" s="7" t="str">
        <f>'[1]TCE - ANEXO IV - Preencher'!E320</f>
        <v>3.1 - Combustíveis e Lubrificantes Automotivos</v>
      </c>
      <c r="D314" s="12">
        <v>11117785001175</v>
      </c>
      <c r="E314" s="8" t="str">
        <f>'[1]TCE - ANEXO IV - Preencher'!G320</f>
        <v>IGUEP INCORPORADORA GUEDES PEREIRA LTDA</v>
      </c>
      <c r="F314" s="8" t="str">
        <f>'[1]TCE - ANEXO IV - Preencher'!H320</f>
        <v>B</v>
      </c>
      <c r="G314" s="8" t="str">
        <f>'[1]TCE - ANEXO IV - Preencher'!I320</f>
        <v>S</v>
      </c>
      <c r="H314" s="8" t="str">
        <f>'[1]TCE - ANEXO IV - Preencher'!J320</f>
        <v>51089</v>
      </c>
      <c r="I314" s="9">
        <f>'[1]TCE - ANEXO IV - Preencher'!K320</f>
        <v>44279</v>
      </c>
      <c r="J314" s="8" t="str">
        <f>'[1]TCE - ANEXO IV - Preencher'!L320</f>
        <v>26210311694577000400650130000510891152124269</v>
      </c>
      <c r="K314" s="8" t="str">
        <f>'[1]TCE - ANEXO IV - Preencher'!M320</f>
        <v>26 -  Pernambuco</v>
      </c>
      <c r="L314" s="10">
        <f>'[1]TCE - ANEXO IV - Preencher'!N320</f>
        <v>50</v>
      </c>
    </row>
    <row r="315" spans="1:12" s="11" customFormat="1" ht="19.5" customHeight="1" x14ac:dyDescent="0.2">
      <c r="A315" s="6" t="str">
        <f>'[1]TCE - ANEXO IV - Preencher'!B321</f>
        <v>10.894.988/0004-86</v>
      </c>
      <c r="B315" s="7" t="str">
        <f>'[1]TCE - ANEXO IV - Preencher'!C321</f>
        <v>HOSPITAL DA MULHER DO RECIFE</v>
      </c>
      <c r="C315" s="7" t="str">
        <f>'[1]TCE - ANEXO IV - Preencher'!E321</f>
        <v>3.1 - Combustíveis e Lubrificantes Automotivos</v>
      </c>
      <c r="D315" s="12">
        <v>11117785001175</v>
      </c>
      <c r="E315" s="8" t="str">
        <f>'[1]TCE - ANEXO IV - Preencher'!G321</f>
        <v>IGUEP INCORPORADORA GUEDES PEREIRA LTDA</v>
      </c>
      <c r="F315" s="8" t="str">
        <f>'[1]TCE - ANEXO IV - Preencher'!H321</f>
        <v>B</v>
      </c>
      <c r="G315" s="8" t="str">
        <f>'[1]TCE - ANEXO IV - Preencher'!I321</f>
        <v>S</v>
      </c>
      <c r="H315" s="8" t="str">
        <f>'[1]TCE - ANEXO IV - Preencher'!J321</f>
        <v>51251</v>
      </c>
      <c r="I315" s="9">
        <f>'[1]TCE - ANEXO IV - Preencher'!K321</f>
        <v>44279</v>
      </c>
      <c r="J315" s="8" t="str">
        <f>'[1]TCE - ANEXO IV - Preencher'!L321</f>
        <v>26210311694577000400650130000512511020212415</v>
      </c>
      <c r="K315" s="8" t="str">
        <f>'[1]TCE - ANEXO IV - Preencher'!M321</f>
        <v>26 -  Pernambuco</v>
      </c>
      <c r="L315" s="10">
        <f>'[1]TCE - ANEXO IV - Preencher'!N321</f>
        <v>100</v>
      </c>
    </row>
    <row r="316" spans="1:12" s="11" customFormat="1" ht="19.5" customHeight="1" x14ac:dyDescent="0.2">
      <c r="A316" s="6" t="str">
        <f>'[1]TCE - ANEXO IV - Preencher'!B322</f>
        <v>10.894.988/0004-86</v>
      </c>
      <c r="B316" s="7" t="str">
        <f>'[1]TCE - ANEXO IV - Preencher'!C322</f>
        <v>HOSPITAL DA MULHER DO RECIFE</v>
      </c>
      <c r="C316" s="7" t="str">
        <f>'[1]TCE - ANEXO IV - Preencher'!E322</f>
        <v>3.1 - Combustíveis e Lubrificantes Automotivos</v>
      </c>
      <c r="D316" s="12">
        <v>11117785001175</v>
      </c>
      <c r="E316" s="8" t="str">
        <f>'[1]TCE - ANEXO IV - Preencher'!G322</f>
        <v>IGUEP INCORPORADORA GUEDES PEREIRA LTDA</v>
      </c>
      <c r="F316" s="8" t="str">
        <f>'[1]TCE - ANEXO IV - Preencher'!H322</f>
        <v>B</v>
      </c>
      <c r="G316" s="8" t="str">
        <f>'[1]TCE - ANEXO IV - Preencher'!I322</f>
        <v>S</v>
      </c>
      <c r="H316" s="8" t="str">
        <f>'[1]TCE - ANEXO IV - Preencher'!J322</f>
        <v>511150</v>
      </c>
      <c r="I316" s="9">
        <f>'[1]TCE - ANEXO IV - Preencher'!K322</f>
        <v>44279</v>
      </c>
      <c r="J316" s="8" t="str">
        <f>'[1]TCE - ANEXO IV - Preencher'!L322</f>
        <v>26210311694577000400650130000511501172124265</v>
      </c>
      <c r="K316" s="8" t="str">
        <f>'[1]TCE - ANEXO IV - Preencher'!M322</f>
        <v>26 -  Pernambuco</v>
      </c>
      <c r="L316" s="10">
        <f>'[1]TCE - ANEXO IV - Preencher'!N322</f>
        <v>48.69</v>
      </c>
    </row>
    <row r="317" spans="1:12" s="11" customFormat="1" ht="19.5" customHeight="1" x14ac:dyDescent="0.2">
      <c r="A317" s="6" t="str">
        <f>'[1]TCE - ANEXO IV - Preencher'!B323</f>
        <v>10.894.988/0004-86</v>
      </c>
      <c r="B317" s="7" t="str">
        <f>'[1]TCE - ANEXO IV - Preencher'!C323</f>
        <v>HOSPITAL DA MULHER DO RECIFE</v>
      </c>
      <c r="C317" s="7" t="str">
        <f>'[1]TCE - ANEXO IV - Preencher'!E323</f>
        <v>3.1 - Combustíveis e Lubrificantes Automotivos</v>
      </c>
      <c r="D317" s="12">
        <v>11117785001175</v>
      </c>
      <c r="E317" s="8" t="str">
        <f>'[1]TCE - ANEXO IV - Preencher'!G323</f>
        <v>IGUEP INCORPORADORA GUEDES PEREIRA LTDA</v>
      </c>
      <c r="F317" s="8" t="str">
        <f>'[1]TCE - ANEXO IV - Preencher'!H323</f>
        <v>B</v>
      </c>
      <c r="G317" s="8" t="str">
        <f>'[1]TCE - ANEXO IV - Preencher'!I323</f>
        <v>S</v>
      </c>
      <c r="H317" s="8" t="str">
        <f>'[1]TCE - ANEXO IV - Preencher'!J323</f>
        <v>51799</v>
      </c>
      <c r="I317" s="9">
        <f>'[1]TCE - ANEXO IV - Preencher'!K323</f>
        <v>44281</v>
      </c>
      <c r="J317" s="8" t="str">
        <f>'[1]TCE - ANEXO IV - Preencher'!L323</f>
        <v>26210311694577000400650130000517991122126136</v>
      </c>
      <c r="K317" s="8" t="str">
        <f>'[1]TCE - ANEXO IV - Preencher'!M323</f>
        <v>26 -  Pernambuco</v>
      </c>
      <c r="L317" s="10">
        <f>'[1]TCE - ANEXO IV - Preencher'!N323</f>
        <v>49.91</v>
      </c>
    </row>
    <row r="318" spans="1:12" s="11" customFormat="1" ht="19.5" customHeight="1" x14ac:dyDescent="0.2">
      <c r="A318" s="6" t="str">
        <f>'[1]TCE - ANEXO IV - Preencher'!B324</f>
        <v>10.894.988/0004-86</v>
      </c>
      <c r="B318" s="7" t="str">
        <f>'[1]TCE - ANEXO IV - Preencher'!C324</f>
        <v>HOSPITAL DA MULHER DO RECIFE</v>
      </c>
      <c r="C318" s="7" t="str">
        <f>'[1]TCE - ANEXO IV - Preencher'!E324</f>
        <v>3.1 - Combustíveis e Lubrificantes Automotivos</v>
      </c>
      <c r="D318" s="12">
        <v>24336661000150</v>
      </c>
      <c r="E318" s="8" t="str">
        <f>'[1]TCE - ANEXO IV - Preencher'!G324</f>
        <v>POSTO LUPP II LTDA</v>
      </c>
      <c r="F318" s="8" t="str">
        <f>'[1]TCE - ANEXO IV - Preencher'!H324</f>
        <v>B</v>
      </c>
      <c r="G318" s="8" t="str">
        <f>'[1]TCE - ANEXO IV - Preencher'!I324</f>
        <v>S</v>
      </c>
      <c r="H318" s="8" t="str">
        <f>'[1]TCE - ANEXO IV - Preencher'!J324</f>
        <v>6650</v>
      </c>
      <c r="I318" s="9">
        <f>'[1]TCE - ANEXO IV - Preencher'!K324</f>
        <v>44281</v>
      </c>
      <c r="J318" s="8" t="str">
        <f>'[1]TCE - ANEXO IV - Preencher'!L324</f>
        <v>26210324336661000150650020000066501000069798</v>
      </c>
      <c r="K318" s="8" t="str">
        <f>'[1]TCE - ANEXO IV - Preencher'!M324</f>
        <v>26 -  Pernambuco</v>
      </c>
      <c r="L318" s="10">
        <f>'[1]TCE - ANEXO IV - Preencher'!N324</f>
        <v>68.680000000000007</v>
      </c>
    </row>
    <row r="319" spans="1:12" s="11" customFormat="1" ht="19.5" customHeight="1" x14ac:dyDescent="0.2">
      <c r="A319" s="6" t="str">
        <f>'[1]TCE - ANEXO IV - Preencher'!B325</f>
        <v>10.894.988/0004-86</v>
      </c>
      <c r="B319" s="7" t="str">
        <f>'[1]TCE - ANEXO IV - Preencher'!C325</f>
        <v>HOSPITAL DA MULHER DO RECIFE</v>
      </c>
      <c r="C319" s="7" t="str">
        <f>'[1]TCE - ANEXO IV - Preencher'!E325</f>
        <v>3.1 - Combustíveis e Lubrificantes Automotivos</v>
      </c>
      <c r="D319" s="12">
        <v>9275194000102</v>
      </c>
      <c r="E319" s="8" t="str">
        <f>'[1]TCE - ANEXO IV - Preencher'!G325</f>
        <v>POSTO JOCKEY COMERCIO VAREJISTA DE COMBUSTIVEIS</v>
      </c>
      <c r="F319" s="8" t="str">
        <f>'[1]TCE - ANEXO IV - Preencher'!H325</f>
        <v>B</v>
      </c>
      <c r="G319" s="8" t="str">
        <f>'[1]TCE - ANEXO IV - Preencher'!I325</f>
        <v>S</v>
      </c>
      <c r="H319" s="8" t="str">
        <f>'[1]TCE - ANEXO IV - Preencher'!J325</f>
        <v>63629</v>
      </c>
      <c r="I319" s="9">
        <f>'[1]TCE - ANEXO IV - Preencher'!K325</f>
        <v>44283</v>
      </c>
      <c r="J319" s="8" t="str">
        <f>'[1]TCE - ANEXO IV - Preencher'!L325</f>
        <v>26210309275194000102650080000636291000651541</v>
      </c>
      <c r="K319" s="8" t="str">
        <f>'[1]TCE - ANEXO IV - Preencher'!M325</f>
        <v>26 -  Pernambuco</v>
      </c>
      <c r="L319" s="10">
        <f>'[1]TCE - ANEXO IV - Preencher'!N325</f>
        <v>48.66</v>
      </c>
    </row>
    <row r="320" spans="1:12" s="11" customFormat="1" ht="19.5" customHeight="1" x14ac:dyDescent="0.2">
      <c r="A320" s="6" t="str">
        <f>'[1]TCE - ANEXO IV - Preencher'!B326</f>
        <v>10.894.988/0004-86</v>
      </c>
      <c r="B320" s="7" t="str">
        <f>'[1]TCE - ANEXO IV - Preencher'!C326</f>
        <v>HOSPITAL DA MULHER DO RECIFE</v>
      </c>
      <c r="C320" s="7" t="str">
        <f>'[1]TCE - ANEXO IV - Preencher'!E326</f>
        <v>3.1 - Combustíveis e Lubrificantes Automotivos</v>
      </c>
      <c r="D320" s="12">
        <v>9275194000102</v>
      </c>
      <c r="E320" s="8" t="str">
        <f>'[1]TCE - ANEXO IV - Preencher'!G326</f>
        <v>POSTO JOCKEY COMERCIO VAREJISTA DE COMBUSTIVEIS</v>
      </c>
      <c r="F320" s="8" t="str">
        <f>'[1]TCE - ANEXO IV - Preencher'!H326</f>
        <v>B</v>
      </c>
      <c r="G320" s="8" t="str">
        <f>'[1]TCE - ANEXO IV - Preencher'!I326</f>
        <v>S</v>
      </c>
      <c r="H320" s="8" t="str">
        <f>'[1]TCE - ANEXO IV - Preencher'!J326</f>
        <v>180430</v>
      </c>
      <c r="I320" s="9">
        <f>'[1]TCE - ANEXO IV - Preencher'!K326</f>
        <v>44286</v>
      </c>
      <c r="J320" s="8" t="str">
        <f>'[1]TCE - ANEXO IV - Preencher'!L326</f>
        <v>26210309275194000102650250001804301001847421</v>
      </c>
      <c r="K320" s="8" t="str">
        <f>'[1]TCE - ANEXO IV - Preencher'!M326</f>
        <v>26 -  Pernambuco</v>
      </c>
      <c r="L320" s="10">
        <f>'[1]TCE - ANEXO IV - Preencher'!N326</f>
        <v>38.1</v>
      </c>
    </row>
    <row r="321" spans="1:12" s="11" customFormat="1" ht="19.5" customHeight="1" x14ac:dyDescent="0.2">
      <c r="A321" s="6" t="str">
        <f>'[1]TCE - ANEXO IV - Preencher'!B327</f>
        <v>10.894.988/0004-86</v>
      </c>
      <c r="B321" s="7" t="str">
        <f>'[1]TCE - ANEXO IV - Preencher'!C327</f>
        <v>HOSPITAL DA MULHER DO RECIFE</v>
      </c>
      <c r="C321" s="7" t="str">
        <f>'[1]TCE - ANEXO IV - Preencher'!E327</f>
        <v>3.1 - Combustíveis e Lubrificantes Automotivos</v>
      </c>
      <c r="D321" s="12">
        <v>12781233000310</v>
      </c>
      <c r="E321" s="8" t="str">
        <f>'[1]TCE - ANEXO IV - Preencher'!G327</f>
        <v>PETROCAL PETROLEO CAVALCANTI LTDA</v>
      </c>
      <c r="F321" s="8" t="str">
        <f>'[1]TCE - ANEXO IV - Preencher'!H327</f>
        <v>B</v>
      </c>
      <c r="G321" s="8" t="str">
        <f>'[1]TCE - ANEXO IV - Preencher'!I327</f>
        <v>S</v>
      </c>
      <c r="H321" s="8" t="str">
        <f>'[1]TCE - ANEXO IV - Preencher'!J327</f>
        <v>116460</v>
      </c>
      <c r="I321" s="9">
        <f>'[1]TCE - ANEXO IV - Preencher'!K327</f>
        <v>44286</v>
      </c>
      <c r="J321" s="8" t="str">
        <f>'[1]TCE - ANEXO IV - Preencher'!L327</f>
        <v>26210312781233000310650420001164601001291110</v>
      </c>
      <c r="K321" s="8" t="str">
        <f>'[1]TCE - ANEXO IV - Preencher'!M327</f>
        <v>26 -  Pernambuco</v>
      </c>
      <c r="L321" s="10">
        <f>'[1]TCE - ANEXO IV - Preencher'!N327</f>
        <v>121</v>
      </c>
    </row>
    <row r="322" spans="1:12" s="11" customFormat="1" ht="19.5" customHeight="1" x14ac:dyDescent="0.2">
      <c r="A322" s="6" t="str">
        <f>'[1]TCE - ANEXO IV - Preencher'!B328</f>
        <v>10.894.988/0004-86</v>
      </c>
      <c r="B322" s="7" t="str">
        <f>'[1]TCE - ANEXO IV - Preencher'!C328</f>
        <v>HOSPITAL DA MULHER DO RECIFE</v>
      </c>
      <c r="C322" s="7" t="str">
        <f>'[1]TCE - ANEXO IV - Preencher'!E328</f>
        <v>3.2 - Gás e Outros Materiais Engarrafados</v>
      </c>
      <c r="D322" s="12">
        <v>46395687003551</v>
      </c>
      <c r="E322" s="8" t="str">
        <f>'[1]TCE - ANEXO IV - Preencher'!G328</f>
        <v>BAHIANA DISTRIBUIDORA DE GÁS LTDA</v>
      </c>
      <c r="F322" s="8" t="str">
        <f>'[1]TCE - ANEXO IV - Preencher'!H328</f>
        <v>B</v>
      </c>
      <c r="G322" s="8" t="str">
        <f>'[1]TCE - ANEXO IV - Preencher'!I328</f>
        <v>S</v>
      </c>
      <c r="H322" s="8" t="str">
        <f>'[1]TCE - ANEXO IV - Preencher'!J328</f>
        <v>6376</v>
      </c>
      <c r="I322" s="9">
        <f>'[1]TCE - ANEXO IV - Preencher'!K328</f>
        <v>44285</v>
      </c>
      <c r="J322" s="8" t="str">
        <f>'[1]TCE - ANEXO IV - Preencher'!L328</f>
        <v>26210346395687003551550390000063761614446248</v>
      </c>
      <c r="K322" s="8" t="str">
        <f>'[1]TCE - ANEXO IV - Preencher'!M328</f>
        <v>26 -  Pernambuco</v>
      </c>
      <c r="L322" s="10">
        <f>'[1]TCE - ANEXO IV - Preencher'!N328</f>
        <v>4053.2</v>
      </c>
    </row>
    <row r="323" spans="1:12" s="11" customFormat="1" ht="19.5" customHeight="1" x14ac:dyDescent="0.2">
      <c r="A323" s="6" t="str">
        <f>'[1]TCE - ANEXO IV - Preencher'!B329</f>
        <v>10.894.988/0004-86</v>
      </c>
      <c r="B323" s="7" t="str">
        <f>'[1]TCE - ANEXO IV - Preencher'!C329</f>
        <v>HOSPITAL DA MULHER DO RECIFE</v>
      </c>
      <c r="C323" s="7" t="str">
        <f>'[1]TCE - ANEXO IV - Preencher'!E329</f>
        <v>3.2 - Gás e Outros Materiais Engarrafados</v>
      </c>
      <c r="D323" s="12">
        <v>46395687003551</v>
      </c>
      <c r="E323" s="8" t="str">
        <f>'[1]TCE - ANEXO IV - Preencher'!G329</f>
        <v>BAHIANA DISTRIBUIDORA DE GÁS LTDA</v>
      </c>
      <c r="F323" s="8" t="str">
        <f>'[1]TCE - ANEXO IV - Preencher'!H329</f>
        <v>B</v>
      </c>
      <c r="G323" s="8" t="str">
        <f>'[1]TCE - ANEXO IV - Preencher'!I329</f>
        <v>S</v>
      </c>
      <c r="H323" s="8" t="str">
        <f>'[1]TCE - ANEXO IV - Preencher'!J329</f>
        <v>7556</v>
      </c>
      <c r="I323" s="9">
        <f>'[1]TCE - ANEXO IV - Preencher'!K329</f>
        <v>44267</v>
      </c>
      <c r="J323" s="8" t="str">
        <f>'[1]TCE - ANEXO IV - Preencher'!L329</f>
        <v>26210346395687003551550400000075561747118331</v>
      </c>
      <c r="K323" s="8" t="str">
        <f>'[1]TCE - ANEXO IV - Preencher'!M329</f>
        <v>26 -  Pernambuco</v>
      </c>
      <c r="L323" s="10">
        <f>'[1]TCE - ANEXO IV - Preencher'!N329</f>
        <v>2772.39</v>
      </c>
    </row>
    <row r="324" spans="1:12" s="11" customFormat="1" ht="19.5" customHeight="1" x14ac:dyDescent="0.2">
      <c r="A324" s="6" t="str">
        <f>'[1]TCE - ANEXO IV - Preencher'!B330</f>
        <v>10.894.988/0004-86</v>
      </c>
      <c r="B324" s="7" t="str">
        <f>'[1]TCE - ANEXO IV - Preencher'!C330</f>
        <v>HOSPITAL DA MULHER DO RECIFE</v>
      </c>
      <c r="C324" s="7" t="str">
        <f>'[1]TCE - ANEXO IV - Preencher'!E330</f>
        <v xml:space="preserve">3.9 - Material para Manutenção de Bens Imóveis </v>
      </c>
      <c r="D324" s="12">
        <v>26012135000160</v>
      </c>
      <c r="E324" s="8" t="str">
        <f>'[1]TCE - ANEXO IV - Preencher'!G330</f>
        <v>ACB SEGURANÇA EM EPI LTDA</v>
      </c>
      <c r="F324" s="8" t="str">
        <f>'[1]TCE - ANEXO IV - Preencher'!H330</f>
        <v>B</v>
      </c>
      <c r="G324" s="8" t="str">
        <f>'[1]TCE - ANEXO IV - Preencher'!I330</f>
        <v>S</v>
      </c>
      <c r="H324" s="8" t="str">
        <f>'[1]TCE - ANEXO IV - Preencher'!J330</f>
        <v>1129</v>
      </c>
      <c r="I324" s="9">
        <f>'[1]TCE - ANEXO IV - Preencher'!K330</f>
        <v>44274</v>
      </c>
      <c r="J324" s="8" t="str">
        <f>'[1]TCE - ANEXO IV - Preencher'!L330</f>
        <v>26210326012135000160550000000011291696490068</v>
      </c>
      <c r="K324" s="8" t="str">
        <f>'[1]TCE - ANEXO IV - Preencher'!M330</f>
        <v>26 -  Pernambuco</v>
      </c>
      <c r="L324" s="10">
        <f>'[1]TCE - ANEXO IV - Preencher'!N330</f>
        <v>118</v>
      </c>
    </row>
    <row r="325" spans="1:12" s="11" customFormat="1" ht="19.5" customHeight="1" x14ac:dyDescent="0.2">
      <c r="A325" s="6" t="str">
        <f>'[1]TCE - ANEXO IV - Preencher'!B331</f>
        <v>10.894.988/0004-86</v>
      </c>
      <c r="B325" s="7" t="str">
        <f>'[1]TCE - ANEXO IV - Preencher'!C331</f>
        <v>HOSPITAL DA MULHER DO RECIFE</v>
      </c>
      <c r="C325" s="7" t="str">
        <f>'[1]TCE - ANEXO IV - Preencher'!E331</f>
        <v xml:space="preserve">3.9 - Material para Manutenção de Bens Imóveis </v>
      </c>
      <c r="D325" s="12">
        <v>24556839000179</v>
      </c>
      <c r="E325" s="8" t="str">
        <f>'[1]TCE - ANEXO IV - Preencher'!G331</f>
        <v>ARMAZEM COM NOVO LAR EIRELI</v>
      </c>
      <c r="F325" s="8" t="str">
        <f>'[1]TCE - ANEXO IV - Preencher'!H331</f>
        <v>B</v>
      </c>
      <c r="G325" s="8" t="str">
        <f>'[1]TCE - ANEXO IV - Preencher'!I331</f>
        <v>S</v>
      </c>
      <c r="H325" s="8" t="str">
        <f>'[1]TCE - ANEXO IV - Preencher'!J331</f>
        <v>8348</v>
      </c>
      <c r="I325" s="9">
        <f>'[1]TCE - ANEXO IV - Preencher'!K331</f>
        <v>44259</v>
      </c>
      <c r="J325" s="8" t="str">
        <f>'[1]TCE - ANEXO IV - Preencher'!L331</f>
        <v>26210324556839000179550010000083481190083487</v>
      </c>
      <c r="K325" s="8" t="str">
        <f>'[1]TCE - ANEXO IV - Preencher'!M331</f>
        <v>26 -  Pernambuco</v>
      </c>
      <c r="L325" s="10">
        <f>'[1]TCE - ANEXO IV - Preencher'!N331</f>
        <v>254.8</v>
      </c>
    </row>
    <row r="326" spans="1:12" s="11" customFormat="1" ht="19.5" customHeight="1" x14ac:dyDescent="0.2">
      <c r="A326" s="6" t="str">
        <f>'[1]TCE - ANEXO IV - Preencher'!B332</f>
        <v>10.894.988/0004-86</v>
      </c>
      <c r="B326" s="7" t="str">
        <f>'[1]TCE - ANEXO IV - Preencher'!C332</f>
        <v>HOSPITAL DA MULHER DO RECIFE</v>
      </c>
      <c r="C326" s="7" t="str">
        <f>'[1]TCE - ANEXO IV - Preencher'!E332</f>
        <v xml:space="preserve">3.9 - Material para Manutenção de Bens Imóveis </v>
      </c>
      <c r="D326" s="12">
        <v>3091334000106</v>
      </c>
      <c r="E326" s="8" t="str">
        <f>'[1]TCE - ANEXO IV - Preencher'!G332</f>
        <v>C A LEITE RESISTENCIAS</v>
      </c>
      <c r="F326" s="8" t="str">
        <f>'[1]TCE - ANEXO IV - Preencher'!H332</f>
        <v>B</v>
      </c>
      <c r="G326" s="8" t="str">
        <f>'[1]TCE - ANEXO IV - Preencher'!I332</f>
        <v>S</v>
      </c>
      <c r="H326" s="8" t="str">
        <f>'[1]TCE - ANEXO IV - Preencher'!J332</f>
        <v>4036</v>
      </c>
      <c r="I326" s="9">
        <f>'[1]TCE - ANEXO IV - Preencher'!K332</f>
        <v>44251</v>
      </c>
      <c r="J326" s="8" t="str">
        <f>'[1]TCE - ANEXO IV - Preencher'!L332</f>
        <v>26210203091334000106550010000040361225851224</v>
      </c>
      <c r="K326" s="8" t="str">
        <f>'[1]TCE - ANEXO IV - Preencher'!M332</f>
        <v>26 -  Pernambuco</v>
      </c>
      <c r="L326" s="10">
        <f>'[1]TCE - ANEXO IV - Preencher'!N332</f>
        <v>480</v>
      </c>
    </row>
    <row r="327" spans="1:12" s="11" customFormat="1" ht="19.5" customHeight="1" x14ac:dyDescent="0.2">
      <c r="A327" s="6" t="str">
        <f>'[1]TCE - ANEXO IV - Preencher'!B333</f>
        <v>10.894.988/0004-86</v>
      </c>
      <c r="B327" s="7" t="str">
        <f>'[1]TCE - ANEXO IV - Preencher'!C333</f>
        <v>HOSPITAL DA MULHER DO RECIFE</v>
      </c>
      <c r="C327" s="7" t="str">
        <f>'[1]TCE - ANEXO IV - Preencher'!E333</f>
        <v xml:space="preserve">3.9 - Material para Manutenção de Bens Imóveis </v>
      </c>
      <c r="D327" s="12">
        <v>9570284000126</v>
      </c>
      <c r="E327" s="8" t="str">
        <f>'[1]TCE - ANEXO IV - Preencher'!G333</f>
        <v>CAMPOSFRIO REFRIGERAÇÃO LTDA</v>
      </c>
      <c r="F327" s="8" t="str">
        <f>'[1]TCE - ANEXO IV - Preencher'!H333</f>
        <v>B</v>
      </c>
      <c r="G327" s="8" t="str">
        <f>'[1]TCE - ANEXO IV - Preencher'!I333</f>
        <v>S</v>
      </c>
      <c r="H327" s="8" t="str">
        <f>'[1]TCE - ANEXO IV - Preencher'!J333</f>
        <v>26253</v>
      </c>
      <c r="I327" s="9">
        <f>'[1]TCE - ANEXO IV - Preencher'!K333</f>
        <v>44274</v>
      </c>
      <c r="J327" s="8" t="str">
        <f>'[1]TCE - ANEXO IV - Preencher'!L333</f>
        <v>26210309570284000126550010000262531001017931</v>
      </c>
      <c r="K327" s="8" t="str">
        <f>'[1]TCE - ANEXO IV - Preencher'!M333</f>
        <v>26 -  Pernambuco</v>
      </c>
      <c r="L327" s="10">
        <f>'[1]TCE - ANEXO IV - Preencher'!N333</f>
        <v>5335</v>
      </c>
    </row>
    <row r="328" spans="1:12" s="11" customFormat="1" ht="19.5" customHeight="1" x14ac:dyDescent="0.2">
      <c r="A328" s="6" t="str">
        <f>'[1]TCE - ANEXO IV - Preencher'!B334</f>
        <v>10.894.988/0004-86</v>
      </c>
      <c r="B328" s="7" t="str">
        <f>'[1]TCE - ANEXO IV - Preencher'!C334</f>
        <v>HOSPITAL DA MULHER DO RECIFE</v>
      </c>
      <c r="C328" s="7" t="str">
        <f>'[1]TCE - ANEXO IV - Preencher'!E334</f>
        <v xml:space="preserve">3.9 - Material para Manutenção de Bens Imóveis </v>
      </c>
      <c r="D328" s="12">
        <v>8104986000151</v>
      </c>
      <c r="E328" s="8" t="str">
        <f>'[1]TCE - ANEXO IV - Preencher'!G334</f>
        <v>CASA DAS TINTAS COMERCIO DE MATERIAIS</v>
      </c>
      <c r="F328" s="8" t="str">
        <f>'[1]TCE - ANEXO IV - Preencher'!H334</f>
        <v>B</v>
      </c>
      <c r="G328" s="8" t="str">
        <f>'[1]TCE - ANEXO IV - Preencher'!I334</f>
        <v>S</v>
      </c>
      <c r="H328" s="8" t="str">
        <f>'[1]TCE - ANEXO IV - Preencher'!J334</f>
        <v>10117</v>
      </c>
      <c r="I328" s="9">
        <f>'[1]TCE - ANEXO IV - Preencher'!K334</f>
        <v>44272</v>
      </c>
      <c r="J328" s="8" t="str">
        <f>'[1]TCE - ANEXO IV - Preencher'!L334</f>
        <v>26210308104986000151550010000101171000154513</v>
      </c>
      <c r="K328" s="8" t="str">
        <f>'[1]TCE - ANEXO IV - Preencher'!M334</f>
        <v>26 -  Pernambuco</v>
      </c>
      <c r="L328" s="10">
        <f>'[1]TCE - ANEXO IV - Preencher'!N334</f>
        <v>229.7</v>
      </c>
    </row>
    <row r="329" spans="1:12" s="11" customFormat="1" ht="19.5" customHeight="1" x14ac:dyDescent="0.2">
      <c r="A329" s="6" t="str">
        <f>'[1]TCE - ANEXO IV - Preencher'!B335</f>
        <v>10.894.988/0004-86</v>
      </c>
      <c r="B329" s="7" t="str">
        <f>'[1]TCE - ANEXO IV - Preencher'!C335</f>
        <v>HOSPITAL DA MULHER DO RECIFE</v>
      </c>
      <c r="C329" s="7" t="str">
        <f>'[1]TCE - ANEXO IV - Preencher'!E335</f>
        <v xml:space="preserve">3.9 - Material para Manutenção de Bens Imóveis </v>
      </c>
      <c r="D329" s="12">
        <v>57158057000726</v>
      </c>
      <c r="E329" s="8" t="str">
        <f>'[1]TCE - ANEXO IV - Preencher'!G335</f>
        <v>COMERCIAL ELETRICA PJ LTDA</v>
      </c>
      <c r="F329" s="8" t="str">
        <f>'[1]TCE - ANEXO IV - Preencher'!H335</f>
        <v>B</v>
      </c>
      <c r="G329" s="8" t="str">
        <f>'[1]TCE - ANEXO IV - Preencher'!I335</f>
        <v>S</v>
      </c>
      <c r="H329" s="8" t="str">
        <f>'[1]TCE - ANEXO IV - Preencher'!J335</f>
        <v>139509</v>
      </c>
      <c r="I329" s="9">
        <f>'[1]TCE - ANEXO IV - Preencher'!K335</f>
        <v>44273</v>
      </c>
      <c r="J329" s="8" t="str">
        <f>'[1]TCE - ANEXO IV - Preencher'!L335</f>
        <v>26210357158057000726550010001395091100059681</v>
      </c>
      <c r="K329" s="8" t="str">
        <f>'[1]TCE - ANEXO IV - Preencher'!M335</f>
        <v>26 -  Pernambuco</v>
      </c>
      <c r="L329" s="10">
        <f>'[1]TCE - ANEXO IV - Preencher'!N335</f>
        <v>1079</v>
      </c>
    </row>
    <row r="330" spans="1:12" s="11" customFormat="1" ht="19.5" customHeight="1" x14ac:dyDescent="0.2">
      <c r="A330" s="6" t="str">
        <f>'[1]TCE - ANEXO IV - Preencher'!B336</f>
        <v>10.894.988/0004-86</v>
      </c>
      <c r="B330" s="7" t="str">
        <f>'[1]TCE - ANEXO IV - Preencher'!C336</f>
        <v>HOSPITAL DA MULHER DO RECIFE</v>
      </c>
      <c r="C330" s="7" t="str">
        <f>'[1]TCE - ANEXO IV - Preencher'!E336</f>
        <v xml:space="preserve">3.9 - Material para Manutenção de Bens Imóveis </v>
      </c>
      <c r="D330" s="12">
        <v>10894988000486</v>
      </c>
      <c r="E330" s="8" t="str">
        <f>'[1]TCE - ANEXO IV - Preencher'!G336</f>
        <v>CYBELLE C L GUIMARAES MATERIAIS ELETRICOS ME</v>
      </c>
      <c r="F330" s="8" t="str">
        <f>'[1]TCE - ANEXO IV - Preencher'!H336</f>
        <v>B</v>
      </c>
      <c r="G330" s="8" t="str">
        <f>'[1]TCE - ANEXO IV - Preencher'!I336</f>
        <v>S</v>
      </c>
      <c r="H330" s="8" t="str">
        <f>'[1]TCE - ANEXO IV - Preencher'!J336</f>
        <v>3973</v>
      </c>
      <c r="I330" s="9">
        <f>'[1]TCE - ANEXO IV - Preencher'!K336</f>
        <v>44271</v>
      </c>
      <c r="J330" s="8" t="str">
        <f>'[1]TCE - ANEXO IV - Preencher'!L336</f>
        <v>26210317007547000111550000000039731190037226</v>
      </c>
      <c r="K330" s="8" t="str">
        <f>'[1]TCE - ANEXO IV - Preencher'!M336</f>
        <v>26 -  Pernambuco</v>
      </c>
      <c r="L330" s="10">
        <f>'[1]TCE - ANEXO IV - Preencher'!N336</f>
        <v>1000</v>
      </c>
    </row>
    <row r="331" spans="1:12" s="11" customFormat="1" ht="19.5" customHeight="1" x14ac:dyDescent="0.2">
      <c r="A331" s="6" t="str">
        <f>'[1]TCE - ANEXO IV - Preencher'!B337</f>
        <v>10.894.988/0004-86</v>
      </c>
      <c r="B331" s="7" t="str">
        <f>'[1]TCE - ANEXO IV - Preencher'!C337</f>
        <v>HOSPITAL DA MULHER DO RECIFE</v>
      </c>
      <c r="C331" s="7" t="str">
        <f>'[1]TCE - ANEXO IV - Preencher'!E337</f>
        <v xml:space="preserve">3.9 - Material para Manutenção de Bens Imóveis </v>
      </c>
      <c r="D331" s="12">
        <v>4402515000179</v>
      </c>
      <c r="E331" s="8" t="str">
        <f>'[1]TCE - ANEXO IV - Preencher'!G337</f>
        <v>E M DE MOURA COMERCIAL</v>
      </c>
      <c r="F331" s="8" t="str">
        <f>'[1]TCE - ANEXO IV - Preencher'!H337</f>
        <v>B</v>
      </c>
      <c r="G331" s="8" t="str">
        <f>'[1]TCE - ANEXO IV - Preencher'!I337</f>
        <v>S</v>
      </c>
      <c r="H331" s="8" t="str">
        <f>'[1]TCE - ANEXO IV - Preencher'!J337</f>
        <v>4401</v>
      </c>
      <c r="I331" s="9">
        <f>'[1]TCE - ANEXO IV - Preencher'!K337</f>
        <v>44260</v>
      </c>
      <c r="J331" s="8" t="str">
        <f>'[1]TCE - ANEXO IV - Preencher'!L337</f>
        <v>26210304402515000179550010000044011809378357</v>
      </c>
      <c r="K331" s="8" t="str">
        <f>'[1]TCE - ANEXO IV - Preencher'!M337</f>
        <v>26 -  Pernambuco</v>
      </c>
      <c r="L331" s="10">
        <f>'[1]TCE - ANEXO IV - Preencher'!N337</f>
        <v>190</v>
      </c>
    </row>
    <row r="332" spans="1:12" s="11" customFormat="1" ht="19.5" customHeight="1" x14ac:dyDescent="0.2">
      <c r="A332" s="6" t="str">
        <f>'[1]TCE - ANEXO IV - Preencher'!B338</f>
        <v>10.894.988/0004-86</v>
      </c>
      <c r="B332" s="7" t="str">
        <f>'[1]TCE - ANEXO IV - Preencher'!C338</f>
        <v>HOSPITAL DA MULHER DO RECIFE</v>
      </c>
      <c r="C332" s="7" t="str">
        <f>'[1]TCE - ANEXO IV - Preencher'!E338</f>
        <v xml:space="preserve">3.9 - Material para Manutenção de Bens Imóveis </v>
      </c>
      <c r="D332" s="12">
        <v>3666136000123</v>
      </c>
      <c r="E332" s="8" t="str">
        <f>'[1]TCE - ANEXO IV - Preencher'!G338</f>
        <v>ESPERANÇA NORDESTE LTDA</v>
      </c>
      <c r="F332" s="8" t="str">
        <f>'[1]TCE - ANEXO IV - Preencher'!H338</f>
        <v>B</v>
      </c>
      <c r="G332" s="8" t="str">
        <f>'[1]TCE - ANEXO IV - Preencher'!I338</f>
        <v>S</v>
      </c>
      <c r="H332" s="8" t="str">
        <f>'[1]TCE - ANEXO IV - Preencher'!J338</f>
        <v>889340</v>
      </c>
      <c r="I332" s="9">
        <f>'[1]TCE - ANEXO IV - Preencher'!K338</f>
        <v>44265</v>
      </c>
      <c r="J332" s="8" t="str">
        <f>'[1]TCE - ANEXO IV - Preencher'!L338</f>
        <v>26210303666136000123550010008893401710597359</v>
      </c>
      <c r="K332" s="8" t="str">
        <f>'[1]TCE - ANEXO IV - Preencher'!M338</f>
        <v>26 -  Pernambuco</v>
      </c>
      <c r="L332" s="10">
        <f>'[1]TCE - ANEXO IV - Preencher'!N338</f>
        <v>250.23</v>
      </c>
    </row>
    <row r="333" spans="1:12" s="11" customFormat="1" ht="19.5" customHeight="1" x14ac:dyDescent="0.2">
      <c r="A333" s="6" t="str">
        <f>'[1]TCE - ANEXO IV - Preencher'!B339</f>
        <v>10.894.988/0004-86</v>
      </c>
      <c r="B333" s="7" t="str">
        <f>'[1]TCE - ANEXO IV - Preencher'!C339</f>
        <v>HOSPITAL DA MULHER DO RECIFE</v>
      </c>
      <c r="C333" s="7" t="str">
        <f>'[1]TCE - ANEXO IV - Preencher'!E339</f>
        <v xml:space="preserve">3.9 - Material para Manutenção de Bens Imóveis </v>
      </c>
      <c r="D333" s="12">
        <v>3666136000123</v>
      </c>
      <c r="E333" s="8" t="str">
        <f>'[1]TCE - ANEXO IV - Preencher'!G339</f>
        <v>ESPERANÇA NORDESTE LTDA</v>
      </c>
      <c r="F333" s="8" t="str">
        <f>'[1]TCE - ANEXO IV - Preencher'!H339</f>
        <v>B</v>
      </c>
      <c r="G333" s="8" t="str">
        <f>'[1]TCE - ANEXO IV - Preencher'!I339</f>
        <v>S</v>
      </c>
      <c r="H333" s="8" t="str">
        <f>'[1]TCE - ANEXO IV - Preencher'!J339</f>
        <v>891294</v>
      </c>
      <c r="I333" s="9">
        <f>'[1]TCE - ANEXO IV - Preencher'!K339</f>
        <v>44274</v>
      </c>
      <c r="J333" s="8" t="str">
        <f>'[1]TCE - ANEXO IV - Preencher'!L339</f>
        <v>26210303666136000123550010008912941601526526</v>
      </c>
      <c r="K333" s="8" t="str">
        <f>'[1]TCE - ANEXO IV - Preencher'!M339</f>
        <v>26 -  Pernambuco</v>
      </c>
      <c r="L333" s="10">
        <f>'[1]TCE - ANEXO IV - Preencher'!N339</f>
        <v>107.52</v>
      </c>
    </row>
    <row r="334" spans="1:12" s="11" customFormat="1" ht="19.5" customHeight="1" x14ac:dyDescent="0.2">
      <c r="A334" s="6" t="str">
        <f>'[1]TCE - ANEXO IV - Preencher'!B340</f>
        <v>10.894.988/0004-86</v>
      </c>
      <c r="B334" s="7" t="str">
        <f>'[1]TCE - ANEXO IV - Preencher'!C340</f>
        <v>HOSPITAL DA MULHER DO RECIFE</v>
      </c>
      <c r="C334" s="7" t="str">
        <f>'[1]TCE - ANEXO IV - Preencher'!E340</f>
        <v xml:space="preserve">3.9 - Material para Manutenção de Bens Imóveis </v>
      </c>
      <c r="D334" s="12">
        <v>10230480000483</v>
      </c>
      <c r="E334" s="8" t="str">
        <f>'[1]TCE - ANEXO IV - Preencher'!G340</f>
        <v>FERREIRA COSTA CIA LTDA</v>
      </c>
      <c r="F334" s="8" t="str">
        <f>'[1]TCE - ANEXO IV - Preencher'!H340</f>
        <v>B</v>
      </c>
      <c r="G334" s="8" t="str">
        <f>'[1]TCE - ANEXO IV - Preencher'!I340</f>
        <v>S</v>
      </c>
      <c r="H334" s="8" t="str">
        <f>'[1]TCE - ANEXO IV - Preencher'!J340</f>
        <v>911993</v>
      </c>
      <c r="I334" s="9">
        <f>'[1]TCE - ANEXO IV - Preencher'!K340</f>
        <v>44257</v>
      </c>
      <c r="J334" s="8" t="str">
        <f>'[1]TCE - ANEXO IV - Preencher'!L340</f>
        <v>26210310230480000483550100009119931063788195</v>
      </c>
      <c r="K334" s="8" t="str">
        <f>'[1]TCE - ANEXO IV - Preencher'!M340</f>
        <v>26 -  Pernambuco</v>
      </c>
      <c r="L334" s="10">
        <f>'[1]TCE - ANEXO IV - Preencher'!N340</f>
        <v>229</v>
      </c>
    </row>
    <row r="335" spans="1:12" s="11" customFormat="1" ht="19.5" customHeight="1" x14ac:dyDescent="0.2">
      <c r="A335" s="6" t="str">
        <f>'[1]TCE - ANEXO IV - Preencher'!B341</f>
        <v>10.894.988/0004-86</v>
      </c>
      <c r="B335" s="7" t="str">
        <f>'[1]TCE - ANEXO IV - Preencher'!C341</f>
        <v>HOSPITAL DA MULHER DO RECIFE</v>
      </c>
      <c r="C335" s="7" t="str">
        <f>'[1]TCE - ANEXO IV - Preencher'!E341</f>
        <v xml:space="preserve">3.9 - Material para Manutenção de Bens Imóveis </v>
      </c>
      <c r="D335" s="12">
        <v>10230480000483</v>
      </c>
      <c r="E335" s="8" t="str">
        <f>'[1]TCE - ANEXO IV - Preencher'!G341</f>
        <v>FERREIRA COSTA CIA LTDA</v>
      </c>
      <c r="F335" s="8" t="str">
        <f>'[1]TCE - ANEXO IV - Preencher'!H341</f>
        <v>B</v>
      </c>
      <c r="G335" s="8" t="str">
        <f>'[1]TCE - ANEXO IV - Preencher'!I341</f>
        <v>S</v>
      </c>
      <c r="H335" s="8" t="str">
        <f>'[1]TCE - ANEXO IV - Preencher'!J341</f>
        <v>918388</v>
      </c>
      <c r="I335" s="9">
        <f>'[1]TCE - ANEXO IV - Preencher'!K341</f>
        <v>44270</v>
      </c>
      <c r="J335" s="8" t="str">
        <f>'[1]TCE - ANEXO IV - Preencher'!L341</f>
        <v>26210310230480000483550100009183881064271381</v>
      </c>
      <c r="K335" s="8" t="str">
        <f>'[1]TCE - ANEXO IV - Preencher'!M341</f>
        <v>26 -  Pernambuco</v>
      </c>
      <c r="L335" s="10">
        <f>'[1]TCE - ANEXO IV - Preencher'!N341</f>
        <v>378</v>
      </c>
    </row>
    <row r="336" spans="1:12" s="11" customFormat="1" ht="19.5" customHeight="1" x14ac:dyDescent="0.2">
      <c r="A336" s="6" t="str">
        <f>'[1]TCE - ANEXO IV - Preencher'!B342</f>
        <v>10.894.988/0004-86</v>
      </c>
      <c r="B336" s="7" t="str">
        <f>'[1]TCE - ANEXO IV - Preencher'!C342</f>
        <v>HOSPITAL DA MULHER DO RECIFE</v>
      </c>
      <c r="C336" s="7" t="str">
        <f>'[1]TCE - ANEXO IV - Preencher'!E342</f>
        <v xml:space="preserve">3.9 - Material para Manutenção de Bens Imóveis </v>
      </c>
      <c r="D336" s="12">
        <v>10230480000483</v>
      </c>
      <c r="E336" s="8" t="str">
        <f>'[1]TCE - ANEXO IV - Preencher'!G342</f>
        <v>FERREIRA COSTA CIA LTDA</v>
      </c>
      <c r="F336" s="8" t="str">
        <f>'[1]TCE - ANEXO IV - Preencher'!H342</f>
        <v>B</v>
      </c>
      <c r="G336" s="8" t="str">
        <f>'[1]TCE - ANEXO IV - Preencher'!I342</f>
        <v>S</v>
      </c>
      <c r="H336" s="8" t="str">
        <f>'[1]TCE - ANEXO IV - Preencher'!J342</f>
        <v>918390</v>
      </c>
      <c r="I336" s="9">
        <f>'[1]TCE - ANEXO IV - Preencher'!K342</f>
        <v>44270</v>
      </c>
      <c r="J336" s="8" t="str">
        <f>'[1]TCE - ANEXO IV - Preencher'!L342</f>
        <v>26210310230480000483550100009183901064271428</v>
      </c>
      <c r="K336" s="8" t="str">
        <f>'[1]TCE - ANEXO IV - Preencher'!M342</f>
        <v>26 -  Pernambuco</v>
      </c>
      <c r="L336" s="10">
        <f>'[1]TCE - ANEXO IV - Preencher'!N342</f>
        <v>552</v>
      </c>
    </row>
    <row r="337" spans="1:12" s="11" customFormat="1" ht="19.5" customHeight="1" x14ac:dyDescent="0.2">
      <c r="A337" s="6" t="str">
        <f>'[1]TCE - ANEXO IV - Preencher'!B343</f>
        <v>10.894.988/0004-86</v>
      </c>
      <c r="B337" s="7" t="str">
        <f>'[1]TCE - ANEXO IV - Preencher'!C343</f>
        <v>HOSPITAL DA MULHER DO RECIFE</v>
      </c>
      <c r="C337" s="7" t="str">
        <f>'[1]TCE - ANEXO IV - Preencher'!E343</f>
        <v xml:space="preserve">3.9 - Material para Manutenção de Bens Imóveis </v>
      </c>
      <c r="D337" s="12">
        <v>92660406000623</v>
      </c>
      <c r="E337" s="8" t="str">
        <f>'[1]TCE - ANEXO IV - Preencher'!G343</f>
        <v>FRIGELA COMERCIO E INDUSTRIA LTDA</v>
      </c>
      <c r="F337" s="8" t="str">
        <f>'[1]TCE - ANEXO IV - Preencher'!H343</f>
        <v>B</v>
      </c>
      <c r="G337" s="8" t="str">
        <f>'[1]TCE - ANEXO IV - Preencher'!I343</f>
        <v>S</v>
      </c>
      <c r="H337" s="8" t="str">
        <f>'[1]TCE - ANEXO IV - Preencher'!J343</f>
        <v>587360</v>
      </c>
      <c r="I337" s="9">
        <f>'[1]TCE - ANEXO IV - Preencher'!K343</f>
        <v>44272</v>
      </c>
      <c r="J337" s="8" t="str">
        <f>'[1]TCE - ANEXO IV - Preencher'!L343</f>
        <v>26210392660406000623550050005873601000252659</v>
      </c>
      <c r="K337" s="8" t="str">
        <f>'[1]TCE - ANEXO IV - Preencher'!M343</f>
        <v>26 -  Pernambuco</v>
      </c>
      <c r="L337" s="10">
        <f>'[1]TCE - ANEXO IV - Preencher'!N343</f>
        <v>585.15</v>
      </c>
    </row>
    <row r="338" spans="1:12" s="11" customFormat="1" ht="19.5" customHeight="1" x14ac:dyDescent="0.2">
      <c r="A338" s="6" t="str">
        <f>'[1]TCE - ANEXO IV - Preencher'!B344</f>
        <v>10.894.988/0004-86</v>
      </c>
      <c r="B338" s="7" t="str">
        <f>'[1]TCE - ANEXO IV - Preencher'!C344</f>
        <v>HOSPITAL DA MULHER DO RECIFE</v>
      </c>
      <c r="C338" s="7" t="str">
        <f>'[1]TCE - ANEXO IV - Preencher'!E344</f>
        <v xml:space="preserve">3.9 - Material para Manutenção de Bens Imóveis </v>
      </c>
      <c r="D338" s="12">
        <v>92660406000623</v>
      </c>
      <c r="E338" s="8" t="str">
        <f>'[1]TCE - ANEXO IV - Preencher'!G344</f>
        <v>FRIGELA COMERCIO E INDUSTRIA LTDA</v>
      </c>
      <c r="F338" s="8" t="str">
        <f>'[1]TCE - ANEXO IV - Preencher'!H344</f>
        <v>B</v>
      </c>
      <c r="G338" s="8" t="str">
        <f>'[1]TCE - ANEXO IV - Preencher'!I344</f>
        <v>S</v>
      </c>
      <c r="H338" s="8" t="str">
        <f>'[1]TCE - ANEXO IV - Preencher'!J344</f>
        <v>588643</v>
      </c>
      <c r="I338" s="9">
        <f>'[1]TCE - ANEXO IV - Preencher'!K344</f>
        <v>44279</v>
      </c>
      <c r="J338" s="8" t="str">
        <f>'[1]TCE - ANEXO IV - Preencher'!L344</f>
        <v>26210392660406000623550050005886431000019687</v>
      </c>
      <c r="K338" s="8" t="str">
        <f>'[1]TCE - ANEXO IV - Preencher'!M344</f>
        <v>26 -  Pernambuco</v>
      </c>
      <c r="L338" s="10">
        <f>'[1]TCE - ANEXO IV - Preencher'!N344</f>
        <v>568.72</v>
      </c>
    </row>
    <row r="339" spans="1:12" s="11" customFormat="1" ht="19.5" customHeight="1" x14ac:dyDescent="0.2">
      <c r="A339" s="6" t="str">
        <f>'[1]TCE - ANEXO IV - Preencher'!B345</f>
        <v>10.894.988/0004-86</v>
      </c>
      <c r="B339" s="7" t="str">
        <f>'[1]TCE - ANEXO IV - Preencher'!C345</f>
        <v>HOSPITAL DA MULHER DO RECIFE</v>
      </c>
      <c r="C339" s="7" t="str">
        <f>'[1]TCE - ANEXO IV - Preencher'!E345</f>
        <v xml:space="preserve">3.9 - Material para Manutenção de Bens Imóveis </v>
      </c>
      <c r="D339" s="12">
        <v>17801543000100</v>
      </c>
      <c r="E339" s="8" t="str">
        <f>'[1]TCE - ANEXO IV - Preencher'!G345</f>
        <v>GILSON CRISTOVÃO DE AGUIAR ME</v>
      </c>
      <c r="F339" s="8" t="str">
        <f>'[1]TCE - ANEXO IV - Preencher'!H345</f>
        <v>B</v>
      </c>
      <c r="G339" s="8" t="str">
        <f>'[1]TCE - ANEXO IV - Preencher'!I345</f>
        <v>S</v>
      </c>
      <c r="H339" s="8" t="str">
        <f>'[1]TCE - ANEXO IV - Preencher'!J345</f>
        <v>1512</v>
      </c>
      <c r="I339" s="9">
        <f>'[1]TCE - ANEXO IV - Preencher'!K345</f>
        <v>44271</v>
      </c>
      <c r="J339" s="8" t="str">
        <f>'[1]TCE - ANEXO IV - Preencher'!L345</f>
        <v>26210317801543000100550010000015121902675545</v>
      </c>
      <c r="K339" s="8" t="str">
        <f>'[1]TCE - ANEXO IV - Preencher'!M345</f>
        <v>26 -  Pernambuco</v>
      </c>
      <c r="L339" s="10">
        <f>'[1]TCE - ANEXO IV - Preencher'!N345</f>
        <v>293.39999999999998</v>
      </c>
    </row>
    <row r="340" spans="1:12" s="11" customFormat="1" ht="19.5" customHeight="1" x14ac:dyDescent="0.2">
      <c r="A340" s="6" t="str">
        <f>'[1]TCE - ANEXO IV - Preencher'!B346</f>
        <v>10.894.988/0004-86</v>
      </c>
      <c r="B340" s="7" t="str">
        <f>'[1]TCE - ANEXO IV - Preencher'!C346</f>
        <v>HOSPITAL DA MULHER DO RECIFE</v>
      </c>
      <c r="C340" s="7" t="str">
        <f>'[1]TCE - ANEXO IV - Preencher'!E346</f>
        <v xml:space="preserve">3.9 - Material para Manutenção de Bens Imóveis </v>
      </c>
      <c r="D340" s="12">
        <v>17801543000100</v>
      </c>
      <c r="E340" s="8" t="str">
        <f>'[1]TCE - ANEXO IV - Preencher'!G346</f>
        <v>GILSON CRISTOVÃO DE AGUIAR ME</v>
      </c>
      <c r="F340" s="8" t="str">
        <f>'[1]TCE - ANEXO IV - Preencher'!H346</f>
        <v>S</v>
      </c>
      <c r="G340" s="8" t="str">
        <f>'[1]TCE - ANEXO IV - Preencher'!I346</f>
        <v>N</v>
      </c>
      <c r="H340" s="8" t="str">
        <f>'[1]TCE - ANEXO IV - Preencher'!J346</f>
        <v>1517</v>
      </c>
      <c r="I340" s="9">
        <f>'[1]TCE - ANEXO IV - Preencher'!K346</f>
        <v>44273</v>
      </c>
      <c r="J340" s="8" t="str">
        <f>'[1]TCE - ANEXO IV - Preencher'!L346</f>
        <v>26210317801543000100550010000015171356843840</v>
      </c>
      <c r="K340" s="8" t="str">
        <f>'[1]TCE - ANEXO IV - Preencher'!M346</f>
        <v>26 -  Pernambuco</v>
      </c>
      <c r="L340" s="10">
        <f>'[1]TCE - ANEXO IV - Preencher'!N346</f>
        <v>1689.39</v>
      </c>
    </row>
    <row r="341" spans="1:12" s="11" customFormat="1" ht="19.5" customHeight="1" x14ac:dyDescent="0.2">
      <c r="A341" s="6" t="str">
        <f>'[1]TCE - ANEXO IV - Preencher'!B347</f>
        <v>10.894.988/0004-86</v>
      </c>
      <c r="B341" s="7" t="str">
        <f>'[1]TCE - ANEXO IV - Preencher'!C347</f>
        <v>HOSPITAL DA MULHER DO RECIFE</v>
      </c>
      <c r="C341" s="7" t="str">
        <f>'[1]TCE - ANEXO IV - Preencher'!E347</f>
        <v xml:space="preserve">3.9 - Material para Manutenção de Bens Imóveis </v>
      </c>
      <c r="D341" s="12">
        <v>22423890000187</v>
      </c>
      <c r="E341" s="8" t="str">
        <f>'[1]TCE - ANEXO IV - Preencher'!G347</f>
        <v>HOPS LIGHT MATERIAIS HOSPITALARES E ELETRICOS LTDA</v>
      </c>
      <c r="F341" s="8" t="str">
        <f>'[1]TCE - ANEXO IV - Preencher'!H347</f>
        <v>S</v>
      </c>
      <c r="G341" s="8" t="str">
        <f>'[1]TCE - ANEXO IV - Preencher'!I347</f>
        <v>N</v>
      </c>
      <c r="H341" s="8" t="str">
        <f>'[1]TCE - ANEXO IV - Preencher'!J347</f>
        <v>9666</v>
      </c>
      <c r="I341" s="9">
        <f>'[1]TCE - ANEXO IV - Preencher'!K347</f>
        <v>44249</v>
      </c>
      <c r="J341" s="8" t="str">
        <f>'[1]TCE - ANEXO IV - Preencher'!L347</f>
        <v>35210222423890000187550010000096661951383533</v>
      </c>
      <c r="K341" s="8" t="str">
        <f>'[1]TCE - ANEXO IV - Preencher'!M347</f>
        <v>26 -  Pernambuco</v>
      </c>
      <c r="L341" s="10">
        <f>'[1]TCE - ANEXO IV - Preencher'!N347</f>
        <v>387.1</v>
      </c>
    </row>
    <row r="342" spans="1:12" s="11" customFormat="1" ht="19.5" customHeight="1" x14ac:dyDescent="0.2">
      <c r="A342" s="6" t="str">
        <f>'[1]TCE - ANEXO IV - Preencher'!B348</f>
        <v>10.894.988/0004-86</v>
      </c>
      <c r="B342" s="7" t="str">
        <f>'[1]TCE - ANEXO IV - Preencher'!C348</f>
        <v>HOSPITAL DA MULHER DO RECIFE</v>
      </c>
      <c r="C342" s="7" t="str">
        <f>'[1]TCE - ANEXO IV - Preencher'!E348</f>
        <v xml:space="preserve">3.9 - Material para Manutenção de Bens Imóveis </v>
      </c>
      <c r="D342" s="12">
        <v>7177638000141</v>
      </c>
      <c r="E342" s="8" t="str">
        <f>'[1]TCE - ANEXO IV - Preencher'!G348</f>
        <v>JH COMPONENTES PARA ESQUADRIAS LTDA</v>
      </c>
      <c r="F342" s="8" t="str">
        <f>'[1]TCE - ANEXO IV - Preencher'!H348</f>
        <v>S</v>
      </c>
      <c r="G342" s="8" t="str">
        <f>'[1]TCE - ANEXO IV - Preencher'!I348</f>
        <v>N</v>
      </c>
      <c r="H342" s="8" t="str">
        <f>'[1]TCE - ANEXO IV - Preencher'!J348</f>
        <v>14614</v>
      </c>
      <c r="I342" s="9">
        <f>'[1]TCE - ANEXO IV - Preencher'!K348</f>
        <v>44273</v>
      </c>
      <c r="J342" s="8" t="str">
        <f>'[1]TCE - ANEXO IV - Preencher'!L348</f>
        <v>26210307177638000141550010000146141599843530</v>
      </c>
      <c r="K342" s="8" t="str">
        <f>'[1]TCE - ANEXO IV - Preencher'!M348</f>
        <v>26 -  Pernambuco</v>
      </c>
      <c r="L342" s="10">
        <f>'[1]TCE - ANEXO IV - Preencher'!N348</f>
        <v>126.51</v>
      </c>
    </row>
    <row r="343" spans="1:12" s="11" customFormat="1" ht="19.5" customHeight="1" x14ac:dyDescent="0.2">
      <c r="A343" s="6" t="str">
        <f>'[1]TCE - ANEXO IV - Preencher'!B349</f>
        <v>10.894.988/0004-86</v>
      </c>
      <c r="B343" s="7" t="str">
        <f>'[1]TCE - ANEXO IV - Preencher'!C349</f>
        <v>HOSPITAL DA MULHER DO RECIFE</v>
      </c>
      <c r="C343" s="7" t="str">
        <f>'[1]TCE - ANEXO IV - Preencher'!E349</f>
        <v xml:space="preserve">3.9 - Material para Manutenção de Bens Imóveis </v>
      </c>
      <c r="D343" s="12">
        <v>7177638000141</v>
      </c>
      <c r="E343" s="8" t="str">
        <f>'[1]TCE - ANEXO IV - Preencher'!G349</f>
        <v>JH COMPONENTES PARA ESQUADRIAS LTDA</v>
      </c>
      <c r="F343" s="8" t="str">
        <f>'[1]TCE - ANEXO IV - Preencher'!H349</f>
        <v>S</v>
      </c>
      <c r="G343" s="8" t="str">
        <f>'[1]TCE - ANEXO IV - Preencher'!I349</f>
        <v>N</v>
      </c>
      <c r="H343" s="8" t="str">
        <f>'[1]TCE - ANEXO IV - Preencher'!J349</f>
        <v>14634</v>
      </c>
      <c r="I343" s="9">
        <f>'[1]TCE - ANEXO IV - Preencher'!K349</f>
        <v>44274</v>
      </c>
      <c r="J343" s="8" t="str">
        <f>'[1]TCE - ANEXO IV - Preencher'!L349</f>
        <v>26210307177638000141550010000146341100769885</v>
      </c>
      <c r="K343" s="8" t="str">
        <f>'[1]TCE - ANEXO IV - Preencher'!M349</f>
        <v>26 -  Pernambuco</v>
      </c>
      <c r="L343" s="10">
        <f>'[1]TCE - ANEXO IV - Preencher'!N349</f>
        <v>458.16</v>
      </c>
    </row>
    <row r="344" spans="1:12" s="11" customFormat="1" ht="19.5" customHeight="1" x14ac:dyDescent="0.2">
      <c r="A344" s="6" t="str">
        <f>'[1]TCE - ANEXO IV - Preencher'!B350</f>
        <v>10.894.988/0004-86</v>
      </c>
      <c r="B344" s="7" t="str">
        <f>'[1]TCE - ANEXO IV - Preencher'!C350</f>
        <v>HOSPITAL DA MULHER DO RECIFE</v>
      </c>
      <c r="C344" s="7" t="str">
        <f>'[1]TCE - ANEXO IV - Preencher'!E350</f>
        <v xml:space="preserve">3.9 - Material para Manutenção de Bens Imóveis </v>
      </c>
      <c r="D344" s="12">
        <v>7177638000141</v>
      </c>
      <c r="E344" s="8" t="str">
        <f>'[1]TCE - ANEXO IV - Preencher'!G350</f>
        <v>JH COMPONENTES PARA ESQUADRIAS LTDA</v>
      </c>
      <c r="F344" s="8" t="str">
        <f>'[1]TCE - ANEXO IV - Preencher'!H350</f>
        <v>S</v>
      </c>
      <c r="G344" s="8" t="str">
        <f>'[1]TCE - ANEXO IV - Preencher'!I350</f>
        <v>N</v>
      </c>
      <c r="H344" s="8" t="str">
        <f>'[1]TCE - ANEXO IV - Preencher'!J350</f>
        <v>14635</v>
      </c>
      <c r="I344" s="9">
        <f>'[1]TCE - ANEXO IV - Preencher'!K350</f>
        <v>44274</v>
      </c>
      <c r="J344" s="8" t="str">
        <f>'[1]TCE - ANEXO IV - Preencher'!L350</f>
        <v>26210307177638000141550010000146351762749657</v>
      </c>
      <c r="K344" s="8" t="str">
        <f>'[1]TCE - ANEXO IV - Preencher'!M350</f>
        <v>26 -  Pernambuco</v>
      </c>
      <c r="L344" s="10">
        <f>'[1]TCE - ANEXO IV - Preencher'!N350</f>
        <v>114.04</v>
      </c>
    </row>
    <row r="345" spans="1:12" s="11" customFormat="1" ht="19.5" customHeight="1" x14ac:dyDescent="0.2">
      <c r="A345" s="6" t="str">
        <f>'[1]TCE - ANEXO IV - Preencher'!B351</f>
        <v>10.894.988/0004-86</v>
      </c>
      <c r="B345" s="7" t="str">
        <f>'[1]TCE - ANEXO IV - Preencher'!C351</f>
        <v>HOSPITAL DA MULHER DO RECIFE</v>
      </c>
      <c r="C345" s="7" t="str">
        <f>'[1]TCE - ANEXO IV - Preencher'!E351</f>
        <v xml:space="preserve">3.9 - Material para Manutenção de Bens Imóveis </v>
      </c>
      <c r="D345" s="12">
        <v>4752165000170</v>
      </c>
      <c r="E345" s="8" t="str">
        <f>'[1]TCE - ANEXO IV - Preencher'!G351</f>
        <v>LEMOS TELECOMUNICAÇÕES LTDA</v>
      </c>
      <c r="F345" s="8" t="str">
        <f>'[1]TCE - ANEXO IV - Preencher'!H351</f>
        <v>S</v>
      </c>
      <c r="G345" s="8" t="str">
        <f>'[1]TCE - ANEXO IV - Preencher'!I351</f>
        <v>N</v>
      </c>
      <c r="H345" s="8" t="str">
        <f>'[1]TCE - ANEXO IV - Preencher'!J351</f>
        <v>83972</v>
      </c>
      <c r="I345" s="9">
        <f>'[1]TCE - ANEXO IV - Preencher'!K351</f>
        <v>44272</v>
      </c>
      <c r="J345" s="8" t="str">
        <f>'[1]TCE - ANEXO IV - Preencher'!L351</f>
        <v>26210304752165000170550010000839721365823298</v>
      </c>
      <c r="K345" s="8" t="str">
        <f>'[1]TCE - ANEXO IV - Preencher'!M351</f>
        <v>26 -  Pernambuco</v>
      </c>
      <c r="L345" s="10">
        <f>'[1]TCE - ANEXO IV - Preencher'!N351</f>
        <v>588.65</v>
      </c>
    </row>
    <row r="346" spans="1:12" s="11" customFormat="1" ht="19.5" customHeight="1" x14ac:dyDescent="0.2">
      <c r="A346" s="6" t="str">
        <f>'[1]TCE - ANEXO IV - Preencher'!B352</f>
        <v>10.894.988/0004-86</v>
      </c>
      <c r="B346" s="7" t="str">
        <f>'[1]TCE - ANEXO IV - Preencher'!C352</f>
        <v>HOSPITAL DA MULHER DO RECIFE</v>
      </c>
      <c r="C346" s="7" t="str">
        <f>'[1]TCE - ANEXO IV - Preencher'!E352</f>
        <v xml:space="preserve">3.9 - Material para Manutenção de Bens Imóveis </v>
      </c>
      <c r="D346" s="12">
        <v>207275000109</v>
      </c>
      <c r="E346" s="8" t="str">
        <f>'[1]TCE - ANEXO IV - Preencher'!G352</f>
        <v>LIMARI MAT CONST EIRELI</v>
      </c>
      <c r="F346" s="8" t="str">
        <f>'[1]TCE - ANEXO IV - Preencher'!H352</f>
        <v>S</v>
      </c>
      <c r="G346" s="8" t="str">
        <f>'[1]TCE - ANEXO IV - Preencher'!I352</f>
        <v>N</v>
      </c>
      <c r="H346" s="8" t="str">
        <f>'[1]TCE - ANEXO IV - Preencher'!J352</f>
        <v>4169</v>
      </c>
      <c r="I346" s="9">
        <f>'[1]TCE - ANEXO IV - Preencher'!K352</f>
        <v>44265</v>
      </c>
      <c r="J346" s="8" t="str">
        <f>'[1]TCE - ANEXO IV - Preencher'!L352</f>
        <v>26210300207275000109550010000041691190041696</v>
      </c>
      <c r="K346" s="8" t="str">
        <f>'[1]TCE - ANEXO IV - Preencher'!M352</f>
        <v>26 -  Pernambuco</v>
      </c>
      <c r="L346" s="10">
        <f>'[1]TCE - ANEXO IV - Preencher'!N352</f>
        <v>126.8</v>
      </c>
    </row>
    <row r="347" spans="1:12" s="11" customFormat="1" ht="19.5" customHeight="1" x14ac:dyDescent="0.2">
      <c r="A347" s="6" t="str">
        <f>'[1]TCE - ANEXO IV - Preencher'!B353</f>
        <v>10.894.988/0004-86</v>
      </c>
      <c r="B347" s="7" t="str">
        <f>'[1]TCE - ANEXO IV - Preencher'!C353</f>
        <v>HOSPITAL DA MULHER DO RECIFE</v>
      </c>
      <c r="C347" s="7" t="str">
        <f>'[1]TCE - ANEXO IV - Preencher'!E353</f>
        <v xml:space="preserve">3.9 - Material para Manutenção de Bens Imóveis </v>
      </c>
      <c r="D347" s="12">
        <v>2305246000105</v>
      </c>
      <c r="E347" s="8" t="str">
        <f>'[1]TCE - ANEXO IV - Preencher'!G353</f>
        <v>LOJA DOS ROLAMENTOS LTDA</v>
      </c>
      <c r="F347" s="8" t="str">
        <f>'[1]TCE - ANEXO IV - Preencher'!H353</f>
        <v>S</v>
      </c>
      <c r="G347" s="8" t="str">
        <f>'[1]TCE - ANEXO IV - Preencher'!I353</f>
        <v>N</v>
      </c>
      <c r="H347" s="8" t="str">
        <f>'[1]TCE - ANEXO IV - Preencher'!J353</f>
        <v>12704</v>
      </c>
      <c r="I347" s="9">
        <f>'[1]TCE - ANEXO IV - Preencher'!K353</f>
        <v>44256</v>
      </c>
      <c r="J347" s="8" t="str">
        <f>'[1]TCE - ANEXO IV - Preencher'!L353</f>
        <v>26210302305246000105550010000127041000033435</v>
      </c>
      <c r="K347" s="8" t="str">
        <f>'[1]TCE - ANEXO IV - Preencher'!M353</f>
        <v>26 -  Pernambuco</v>
      </c>
      <c r="L347" s="10">
        <f>'[1]TCE - ANEXO IV - Preencher'!N353</f>
        <v>1639</v>
      </c>
    </row>
    <row r="348" spans="1:12" s="11" customFormat="1" ht="19.5" customHeight="1" x14ac:dyDescent="0.2">
      <c r="A348" s="6" t="str">
        <f>'[1]TCE - ANEXO IV - Preencher'!B354</f>
        <v>10.894.988/0004-86</v>
      </c>
      <c r="B348" s="7" t="str">
        <f>'[1]TCE - ANEXO IV - Preencher'!C354</f>
        <v>HOSPITAL DA MULHER DO RECIFE</v>
      </c>
      <c r="C348" s="7" t="str">
        <f>'[1]TCE - ANEXO IV - Preencher'!E354</f>
        <v xml:space="preserve">3.9 - Material para Manutenção de Bens Imóveis </v>
      </c>
      <c r="D348" s="12">
        <v>2305246000105</v>
      </c>
      <c r="E348" s="8" t="str">
        <f>'[1]TCE - ANEXO IV - Preencher'!G354</f>
        <v>LOJA DOS ROLAMENTOS LTDA</v>
      </c>
      <c r="F348" s="8" t="str">
        <f>'[1]TCE - ANEXO IV - Preencher'!H354</f>
        <v>S</v>
      </c>
      <c r="G348" s="8" t="str">
        <f>'[1]TCE - ANEXO IV - Preencher'!I354</f>
        <v>N</v>
      </c>
      <c r="H348" s="8" t="str">
        <f>'[1]TCE - ANEXO IV - Preencher'!J354</f>
        <v>12803</v>
      </c>
      <c r="I348" s="9">
        <f>'[1]TCE - ANEXO IV - Preencher'!K354</f>
        <v>44277</v>
      </c>
      <c r="J348" s="8" t="str">
        <f>'[1]TCE - ANEXO IV - Preencher'!L354</f>
        <v>26210302305246000105550010000128031000034421</v>
      </c>
      <c r="K348" s="8" t="str">
        <f>'[1]TCE - ANEXO IV - Preencher'!M354</f>
        <v>26 -  Pernambuco</v>
      </c>
      <c r="L348" s="10">
        <f>'[1]TCE - ANEXO IV - Preencher'!N354</f>
        <v>1090</v>
      </c>
    </row>
    <row r="349" spans="1:12" s="11" customFormat="1" ht="19.5" customHeight="1" x14ac:dyDescent="0.2">
      <c r="A349" s="6" t="str">
        <f>'[1]TCE - ANEXO IV - Preencher'!B355</f>
        <v>10.894.988/0004-86</v>
      </c>
      <c r="B349" s="7" t="str">
        <f>'[1]TCE - ANEXO IV - Preencher'!C355</f>
        <v>HOSPITAL DA MULHER DO RECIFE</v>
      </c>
      <c r="C349" s="7" t="str">
        <f>'[1]TCE - ANEXO IV - Preencher'!E355</f>
        <v xml:space="preserve">3.9 - Material para Manutenção de Bens Imóveis </v>
      </c>
      <c r="D349" s="12">
        <v>2305246000105</v>
      </c>
      <c r="E349" s="8" t="str">
        <f>'[1]TCE - ANEXO IV - Preencher'!G355</f>
        <v>LOJA DOS ROLAMENTOS LTDA</v>
      </c>
      <c r="F349" s="8" t="str">
        <f>'[1]TCE - ANEXO IV - Preencher'!H355</f>
        <v>S</v>
      </c>
      <c r="G349" s="8" t="str">
        <f>'[1]TCE - ANEXO IV - Preencher'!I355</f>
        <v>N</v>
      </c>
      <c r="H349" s="8" t="str">
        <f>'[1]TCE - ANEXO IV - Preencher'!J355</f>
        <v>15507</v>
      </c>
      <c r="I349" s="9">
        <f>'[1]TCE - ANEXO IV - Preencher'!K355</f>
        <v>44279</v>
      </c>
      <c r="J349" s="8" t="str">
        <f>'[1]TCE - ANEXO IV - Preencher'!L355</f>
        <v>26210313845315000181550010000155071291321371</v>
      </c>
      <c r="K349" s="8" t="str">
        <f>'[1]TCE - ANEXO IV - Preencher'!M355</f>
        <v>26 -  Pernambuco</v>
      </c>
      <c r="L349" s="10">
        <f>'[1]TCE - ANEXO IV - Preencher'!N355</f>
        <v>60.8</v>
      </c>
    </row>
    <row r="350" spans="1:12" s="11" customFormat="1" ht="19.5" customHeight="1" x14ac:dyDescent="0.2">
      <c r="A350" s="6" t="str">
        <f>'[1]TCE - ANEXO IV - Preencher'!B356</f>
        <v>10.894.988/0004-86</v>
      </c>
      <c r="B350" s="7" t="str">
        <f>'[1]TCE - ANEXO IV - Preencher'!C356</f>
        <v>HOSPITAL DA MULHER DO RECIFE</v>
      </c>
      <c r="C350" s="7" t="str">
        <f>'[1]TCE - ANEXO IV - Preencher'!E356</f>
        <v xml:space="preserve">3.9 - Material para Manutenção de Bens Imóveis </v>
      </c>
      <c r="D350" s="12">
        <v>18052501000187</v>
      </c>
      <c r="E350" s="8" t="str">
        <f>'[1]TCE - ANEXO IV - Preencher'!G356</f>
        <v>MADIREIRA SERAFIM LTDA</v>
      </c>
      <c r="F350" s="8" t="str">
        <f>'[1]TCE - ANEXO IV - Preencher'!H356</f>
        <v>S</v>
      </c>
      <c r="G350" s="8" t="str">
        <f>'[1]TCE - ANEXO IV - Preencher'!I356</f>
        <v>N</v>
      </c>
      <c r="H350" s="8" t="str">
        <f>'[1]TCE - ANEXO IV - Preencher'!J356</f>
        <v>25372</v>
      </c>
      <c r="I350" s="9">
        <f>'[1]TCE - ANEXO IV - Preencher'!K356</f>
        <v>44275</v>
      </c>
      <c r="J350" s="8" t="str">
        <f>'[1]TCE - ANEXO IV - Preencher'!L356</f>
        <v>26210318052501000187550010000253721437100002</v>
      </c>
      <c r="K350" s="8" t="str">
        <f>'[1]TCE - ANEXO IV - Preencher'!M356</f>
        <v>26 -  Pernambuco</v>
      </c>
      <c r="L350" s="10">
        <f>'[1]TCE - ANEXO IV - Preencher'!N356</f>
        <v>2496.1</v>
      </c>
    </row>
    <row r="351" spans="1:12" s="11" customFormat="1" ht="19.5" customHeight="1" x14ac:dyDescent="0.2">
      <c r="A351" s="6" t="str">
        <f>'[1]TCE - ANEXO IV - Preencher'!B357</f>
        <v>10.894.988/0004-86</v>
      </c>
      <c r="B351" s="7" t="str">
        <f>'[1]TCE - ANEXO IV - Preencher'!C357</f>
        <v>HOSPITAL DA MULHER DO RECIFE</v>
      </c>
      <c r="C351" s="7" t="str">
        <f>'[1]TCE - ANEXO IV - Preencher'!E357</f>
        <v xml:space="preserve">3.9 - Material para Manutenção de Bens Imóveis </v>
      </c>
      <c r="D351" s="12">
        <v>810146000100</v>
      </c>
      <c r="E351" s="8" t="str">
        <f>'[1]TCE - ANEXO IV - Preencher'!G357</f>
        <v>MADEPORT LTDA</v>
      </c>
      <c r="F351" s="8" t="str">
        <f>'[1]TCE - ANEXO IV - Preencher'!H357</f>
        <v>S</v>
      </c>
      <c r="G351" s="8" t="str">
        <f>'[1]TCE - ANEXO IV - Preencher'!I357</f>
        <v>N</v>
      </c>
      <c r="H351" s="8" t="str">
        <f>'[1]TCE - ANEXO IV - Preencher'!J357</f>
        <v>39598</v>
      </c>
      <c r="I351" s="9">
        <f>'[1]TCE - ANEXO IV - Preencher'!K357</f>
        <v>44246</v>
      </c>
      <c r="J351" s="8" t="str">
        <f>'[1]TCE - ANEXO IV - Preencher'!L357</f>
        <v>26210200810146000100550010000395981008684807</v>
      </c>
      <c r="K351" s="8" t="str">
        <f>'[1]TCE - ANEXO IV - Preencher'!M357</f>
        <v>26 -  Pernambuco</v>
      </c>
      <c r="L351" s="10">
        <f>'[1]TCE - ANEXO IV - Preencher'!N357</f>
        <v>981.54</v>
      </c>
    </row>
    <row r="352" spans="1:12" s="11" customFormat="1" ht="19.5" customHeight="1" x14ac:dyDescent="0.2">
      <c r="A352" s="6" t="str">
        <f>'[1]TCE - ANEXO IV - Preencher'!B358</f>
        <v>10.894.988/0004-86</v>
      </c>
      <c r="B352" s="7" t="str">
        <f>'[1]TCE - ANEXO IV - Preencher'!C358</f>
        <v>HOSPITAL DA MULHER DO RECIFE</v>
      </c>
      <c r="C352" s="7" t="str">
        <f>'[1]TCE - ANEXO IV - Preencher'!E358</f>
        <v xml:space="preserve">3.9 - Material para Manutenção de Bens Imóveis </v>
      </c>
      <c r="D352" s="12">
        <v>810146000100</v>
      </c>
      <c r="E352" s="8" t="str">
        <f>'[1]TCE - ANEXO IV - Preencher'!G358</f>
        <v>MADEPORT LTDA</v>
      </c>
      <c r="F352" s="8" t="str">
        <f>'[1]TCE - ANEXO IV - Preencher'!H358</f>
        <v>S</v>
      </c>
      <c r="G352" s="8" t="str">
        <f>'[1]TCE - ANEXO IV - Preencher'!I358</f>
        <v>N</v>
      </c>
      <c r="H352" s="8" t="str">
        <f>'[1]TCE - ANEXO IV - Preencher'!J358</f>
        <v>39752</v>
      </c>
      <c r="I352" s="9">
        <f>'[1]TCE - ANEXO IV - Preencher'!K358</f>
        <v>44264</v>
      </c>
      <c r="J352" s="8" t="str">
        <f>'[1]TCE - ANEXO IV - Preencher'!L358</f>
        <v>26210300810146000100550010000397521003192367</v>
      </c>
      <c r="K352" s="8" t="str">
        <f>'[1]TCE - ANEXO IV - Preencher'!M358</f>
        <v>26 -  Pernambuco</v>
      </c>
      <c r="L352" s="10">
        <f>'[1]TCE - ANEXO IV - Preencher'!N358</f>
        <v>1815.8</v>
      </c>
    </row>
    <row r="353" spans="1:12" s="11" customFormat="1" ht="19.5" customHeight="1" x14ac:dyDescent="0.2">
      <c r="A353" s="6" t="str">
        <f>'[1]TCE - ANEXO IV - Preencher'!B359</f>
        <v>10.894.988/0004-86</v>
      </c>
      <c r="B353" s="7" t="str">
        <f>'[1]TCE - ANEXO IV - Preencher'!C359</f>
        <v>HOSPITAL DA MULHER DO RECIFE</v>
      </c>
      <c r="C353" s="7" t="str">
        <f>'[1]TCE - ANEXO IV - Preencher'!E359</f>
        <v xml:space="preserve">3.9 - Material para Manutenção de Bens Imóveis </v>
      </c>
      <c r="D353" s="12">
        <v>810146000100</v>
      </c>
      <c r="E353" s="8" t="str">
        <f>'[1]TCE - ANEXO IV - Preencher'!G359</f>
        <v>MADEPORT LTDA</v>
      </c>
      <c r="F353" s="8" t="str">
        <f>'[1]TCE - ANEXO IV - Preencher'!H359</f>
        <v>S</v>
      </c>
      <c r="G353" s="8" t="str">
        <f>'[1]TCE - ANEXO IV - Preencher'!I359</f>
        <v>N</v>
      </c>
      <c r="H353" s="8" t="str">
        <f>'[1]TCE - ANEXO IV - Preencher'!J359</f>
        <v>39831</v>
      </c>
      <c r="I353" s="9">
        <f>'[1]TCE - ANEXO IV - Preencher'!K359</f>
        <v>44274</v>
      </c>
      <c r="J353" s="8" t="str">
        <f>'[1]TCE - ANEXO IV - Preencher'!L359</f>
        <v>26210300810146000100550010000398311003343425</v>
      </c>
      <c r="K353" s="8" t="str">
        <f>'[1]TCE - ANEXO IV - Preencher'!M359</f>
        <v>26 -  Pernambuco</v>
      </c>
      <c r="L353" s="10">
        <f>'[1]TCE - ANEXO IV - Preencher'!N359</f>
        <v>522.05999999999995</v>
      </c>
    </row>
    <row r="354" spans="1:12" s="11" customFormat="1" ht="19.5" customHeight="1" x14ac:dyDescent="0.2">
      <c r="A354" s="6" t="str">
        <f>'[1]TCE - ANEXO IV - Preencher'!B360</f>
        <v>10.894.988/0004-86</v>
      </c>
      <c r="B354" s="7" t="str">
        <f>'[1]TCE - ANEXO IV - Preencher'!C360</f>
        <v>HOSPITAL DA MULHER DO RECIFE</v>
      </c>
      <c r="C354" s="7" t="str">
        <f>'[1]TCE - ANEXO IV - Preencher'!E360</f>
        <v xml:space="preserve">3.9 - Material para Manutenção de Bens Imóveis </v>
      </c>
      <c r="D354" s="12">
        <v>9026535000106</v>
      </c>
      <c r="E354" s="8" t="str">
        <f>'[1]TCE - ANEXO IV - Preencher'!G360</f>
        <v>PALMA PARAFUSOS E FERRAMENTAS LTDA</v>
      </c>
      <c r="F354" s="8" t="str">
        <f>'[1]TCE - ANEXO IV - Preencher'!H360</f>
        <v>S</v>
      </c>
      <c r="G354" s="8" t="str">
        <f>'[1]TCE - ANEXO IV - Preencher'!I360</f>
        <v>S</v>
      </c>
      <c r="H354" s="8" t="str">
        <f>'[1]TCE - ANEXO IV - Preencher'!J360</f>
        <v>58735</v>
      </c>
      <c r="I354" s="9">
        <f>'[1]TCE - ANEXO IV - Preencher'!K360</f>
        <v>44265</v>
      </c>
      <c r="J354" s="8" t="str">
        <f>'[1]TCE - ANEXO IV - Preencher'!L360</f>
        <v>26210309026535000106550010000587351001387444</v>
      </c>
      <c r="K354" s="8" t="str">
        <f>'[1]TCE - ANEXO IV - Preencher'!M360</f>
        <v>26 -  Pernambuco</v>
      </c>
      <c r="L354" s="10">
        <f>'[1]TCE - ANEXO IV - Preencher'!N360</f>
        <v>49.9</v>
      </c>
    </row>
    <row r="355" spans="1:12" s="11" customFormat="1" ht="19.5" customHeight="1" x14ac:dyDescent="0.2">
      <c r="A355" s="6" t="str">
        <f>'[1]TCE - ANEXO IV - Preencher'!B361</f>
        <v>10.894.988/0004-86</v>
      </c>
      <c r="B355" s="7" t="str">
        <f>'[1]TCE - ANEXO IV - Preencher'!C361</f>
        <v>HOSPITAL DA MULHER DO RECIFE</v>
      </c>
      <c r="C355" s="7" t="str">
        <f>'[1]TCE - ANEXO IV - Preencher'!E361</f>
        <v xml:space="preserve">3.9 - Material para Manutenção de Bens Imóveis </v>
      </c>
      <c r="D355" s="12">
        <v>9026535000106</v>
      </c>
      <c r="E355" s="8" t="str">
        <f>'[1]TCE - ANEXO IV - Preencher'!G361</f>
        <v>PALMA PARAFUSOS E FERRAMENTAS LTDA</v>
      </c>
      <c r="F355" s="8" t="str">
        <f>'[1]TCE - ANEXO IV - Preencher'!H361</f>
        <v>S</v>
      </c>
      <c r="G355" s="8" t="str">
        <f>'[1]TCE - ANEXO IV - Preencher'!I361</f>
        <v>S</v>
      </c>
      <c r="H355" s="8" t="str">
        <f>'[1]TCE - ANEXO IV - Preencher'!J361</f>
        <v>59240</v>
      </c>
      <c r="I355" s="9">
        <f>'[1]TCE - ANEXO IV - Preencher'!K361</f>
        <v>44279</v>
      </c>
      <c r="J355" s="8" t="str">
        <f>'[1]TCE - ANEXO IV - Preencher'!L361</f>
        <v>26210309026535000106550010000592401001477777</v>
      </c>
      <c r="K355" s="8" t="str">
        <f>'[1]TCE - ANEXO IV - Preencher'!M361</f>
        <v>26 -  Pernambuco</v>
      </c>
      <c r="L355" s="10">
        <f>'[1]TCE - ANEXO IV - Preencher'!N361</f>
        <v>117.5</v>
      </c>
    </row>
    <row r="356" spans="1:12" s="11" customFormat="1" ht="19.5" customHeight="1" x14ac:dyDescent="0.2">
      <c r="A356" s="6" t="str">
        <f>'[1]TCE - ANEXO IV - Preencher'!B362</f>
        <v>10.894.988/0004-86</v>
      </c>
      <c r="B356" s="7" t="str">
        <f>'[1]TCE - ANEXO IV - Preencher'!C362</f>
        <v>HOSPITAL DA MULHER DO RECIFE</v>
      </c>
      <c r="C356" s="7" t="str">
        <f>'[1]TCE - ANEXO IV - Preencher'!E362</f>
        <v xml:space="preserve">3.9 - Material para Manutenção de Bens Imóveis </v>
      </c>
      <c r="D356" s="12">
        <v>13675016000146</v>
      </c>
      <c r="E356" s="8" t="str">
        <f>'[1]TCE - ANEXO IV - Preencher'!G362</f>
        <v>PENTAGONO COMERCIO DE ACABAM TEC. LTDA</v>
      </c>
      <c r="F356" s="8" t="str">
        <f>'[1]TCE - ANEXO IV - Preencher'!H362</f>
        <v>S</v>
      </c>
      <c r="G356" s="8" t="str">
        <f>'[1]TCE - ANEXO IV - Preencher'!I362</f>
        <v>S</v>
      </c>
      <c r="H356" s="8" t="str">
        <f>'[1]TCE - ANEXO IV - Preencher'!J362</f>
        <v>3813</v>
      </c>
      <c r="I356" s="9">
        <f>'[1]TCE - ANEXO IV - Preencher'!K362</f>
        <v>44274</v>
      </c>
      <c r="J356" s="8" t="str">
        <f>'[1]TCE - ANEXO IV - Preencher'!L362</f>
        <v>26210313675016000146550010000038131000618300</v>
      </c>
      <c r="K356" s="8" t="str">
        <f>'[1]TCE - ANEXO IV - Preencher'!M362</f>
        <v>26 -  Pernambuco</v>
      </c>
      <c r="L356" s="10">
        <f>'[1]TCE - ANEXO IV - Preencher'!N362</f>
        <v>4923.24</v>
      </c>
    </row>
    <row r="357" spans="1:12" s="11" customFormat="1" ht="19.5" customHeight="1" x14ac:dyDescent="0.2">
      <c r="A357" s="6" t="str">
        <f>'[1]TCE - ANEXO IV - Preencher'!B363</f>
        <v>10.894.988/0004-86</v>
      </c>
      <c r="B357" s="7" t="str">
        <f>'[1]TCE - ANEXO IV - Preencher'!C363</f>
        <v>HOSPITAL DA MULHER DO RECIFE</v>
      </c>
      <c r="C357" s="7" t="str">
        <f>'[1]TCE - ANEXO IV - Preencher'!E363</f>
        <v xml:space="preserve">3.9 - Material para Manutenção de Bens Imóveis </v>
      </c>
      <c r="D357" s="12">
        <v>10483586000146</v>
      </c>
      <c r="E357" s="8" t="str">
        <f>'[1]TCE - ANEXO IV - Preencher'!G363</f>
        <v>PERFIL COMERCIO DE FORROS E DIVISORIAS LTDA</v>
      </c>
      <c r="F357" s="8" t="str">
        <f>'[1]TCE - ANEXO IV - Preencher'!H363</f>
        <v>S</v>
      </c>
      <c r="G357" s="8" t="str">
        <f>'[1]TCE - ANEXO IV - Preencher'!I363</f>
        <v>S</v>
      </c>
      <c r="H357" s="8" t="str">
        <f>'[1]TCE - ANEXO IV - Preencher'!J363</f>
        <v>42693</v>
      </c>
      <c r="I357" s="9">
        <f>'[1]TCE - ANEXO IV - Preencher'!K363</f>
        <v>44259</v>
      </c>
      <c r="J357" s="8" t="str">
        <f>'[1]TCE - ANEXO IV - Preencher'!L363</f>
        <v>26210310483586000146550010000426931100213816</v>
      </c>
      <c r="K357" s="8" t="str">
        <f>'[1]TCE - ANEXO IV - Preencher'!M363</f>
        <v>26 -  Pernambuco</v>
      </c>
      <c r="L357" s="10">
        <f>'[1]TCE - ANEXO IV - Preencher'!N363</f>
        <v>61.52</v>
      </c>
    </row>
    <row r="358" spans="1:12" s="11" customFormat="1" ht="19.5" customHeight="1" x14ac:dyDescent="0.2">
      <c r="A358" s="6" t="str">
        <f>'[1]TCE - ANEXO IV - Preencher'!B364</f>
        <v>10.894.988/0004-86</v>
      </c>
      <c r="B358" s="7" t="str">
        <f>'[1]TCE - ANEXO IV - Preencher'!C364</f>
        <v>HOSPITAL DA MULHER DO RECIFE</v>
      </c>
      <c r="C358" s="7" t="str">
        <f>'[1]TCE - ANEXO IV - Preencher'!E364</f>
        <v xml:space="preserve">3.9 - Material para Manutenção de Bens Imóveis </v>
      </c>
      <c r="D358" s="12">
        <v>10483586000146</v>
      </c>
      <c r="E358" s="8" t="str">
        <f>'[1]TCE - ANEXO IV - Preencher'!G364</f>
        <v>PERFIL COMERCIO DE FORROS E DIVISORIAS LTDA</v>
      </c>
      <c r="F358" s="8" t="str">
        <f>'[1]TCE - ANEXO IV - Preencher'!H364</f>
        <v>S</v>
      </c>
      <c r="G358" s="8" t="str">
        <f>'[1]TCE - ANEXO IV - Preencher'!I364</f>
        <v>S</v>
      </c>
      <c r="H358" s="8" t="str">
        <f>'[1]TCE - ANEXO IV - Preencher'!J364</f>
        <v>11905</v>
      </c>
      <c r="I358" s="9">
        <f>'[1]TCE - ANEXO IV - Preencher'!K364</f>
        <v>44274</v>
      </c>
      <c r="J358" s="8" t="str">
        <f>'[1]TCE - ANEXO IV - Preencher'!L364</f>
        <v>26210312007481000146550010000119051656491983</v>
      </c>
      <c r="K358" s="8" t="str">
        <f>'[1]TCE - ANEXO IV - Preencher'!M364</f>
        <v>26 -  Pernambuco</v>
      </c>
      <c r="L358" s="10">
        <f>'[1]TCE - ANEXO IV - Preencher'!N364</f>
        <v>163.41999999999999</v>
      </c>
    </row>
    <row r="359" spans="1:12" s="11" customFormat="1" ht="19.5" customHeight="1" x14ac:dyDescent="0.2">
      <c r="A359" s="6" t="str">
        <f>'[1]TCE - ANEXO IV - Preencher'!B365</f>
        <v>10.894.988/0004-86</v>
      </c>
      <c r="B359" s="7" t="str">
        <f>'[1]TCE - ANEXO IV - Preencher'!C365</f>
        <v>HOSPITAL DA MULHER DO RECIFE</v>
      </c>
      <c r="C359" s="7" t="str">
        <f>'[1]TCE - ANEXO IV - Preencher'!E365</f>
        <v xml:space="preserve">3.9 - Material para Manutenção de Bens Imóveis </v>
      </c>
      <c r="D359" s="12">
        <v>17740350000359</v>
      </c>
      <c r="E359" s="8" t="str">
        <f>'[1]TCE - ANEXO IV - Preencher'!G365</f>
        <v>PINTO BARBOSA COM MAD LTDA</v>
      </c>
      <c r="F359" s="8" t="str">
        <f>'[1]TCE - ANEXO IV - Preencher'!H365</f>
        <v>S</v>
      </c>
      <c r="G359" s="8" t="str">
        <f>'[1]TCE - ANEXO IV - Preencher'!I365</f>
        <v>S</v>
      </c>
      <c r="H359" s="8" t="str">
        <f>'[1]TCE - ANEXO IV - Preencher'!J365</f>
        <v>41327</v>
      </c>
      <c r="I359" s="9">
        <f>'[1]TCE - ANEXO IV - Preencher'!K365</f>
        <v>44274</v>
      </c>
      <c r="J359" s="8" t="str">
        <f>'[1]TCE - ANEXO IV - Preencher'!L365</f>
        <v>26210317740350000359550010000413271003020156</v>
      </c>
      <c r="K359" s="8" t="str">
        <f>'[1]TCE - ANEXO IV - Preencher'!M365</f>
        <v>26 -  Pernambuco</v>
      </c>
      <c r="L359" s="10">
        <f>'[1]TCE - ANEXO IV - Preencher'!N365</f>
        <v>536.6</v>
      </c>
    </row>
    <row r="360" spans="1:12" s="11" customFormat="1" ht="19.5" customHeight="1" x14ac:dyDescent="0.2">
      <c r="A360" s="6" t="str">
        <f>'[1]TCE - ANEXO IV - Preencher'!B366</f>
        <v>10.894.988/0004-86</v>
      </c>
      <c r="B360" s="7" t="str">
        <f>'[1]TCE - ANEXO IV - Preencher'!C366</f>
        <v>HOSPITAL DA MULHER DO RECIFE</v>
      </c>
      <c r="C360" s="7" t="str">
        <f>'[1]TCE - ANEXO IV - Preencher'!E366</f>
        <v xml:space="preserve">3.9 - Material para Manutenção de Bens Imóveis </v>
      </c>
      <c r="D360" s="12">
        <v>5266210000573</v>
      </c>
      <c r="E360" s="8" t="str">
        <f>'[1]TCE - ANEXO IV - Preencher'!G366</f>
        <v>PORTELA DISTRIBUIDORA LTDA</v>
      </c>
      <c r="F360" s="8" t="str">
        <f>'[1]TCE - ANEXO IV - Preencher'!H366</f>
        <v>S</v>
      </c>
      <c r="G360" s="8" t="str">
        <f>'[1]TCE - ANEXO IV - Preencher'!I366</f>
        <v>S</v>
      </c>
      <c r="H360" s="8" t="str">
        <f>'[1]TCE - ANEXO IV - Preencher'!J366</f>
        <v>265327</v>
      </c>
      <c r="I360" s="9">
        <f>'[1]TCE - ANEXO IV - Preencher'!K366</f>
        <v>44274</v>
      </c>
      <c r="J360" s="8" t="str">
        <f>'[1]TCE - ANEXO IV - Preencher'!L366</f>
        <v>26210305266210000573550010002653271026532700</v>
      </c>
      <c r="K360" s="8" t="str">
        <f>'[1]TCE - ANEXO IV - Preencher'!M366</f>
        <v>26 -  Pernambuco</v>
      </c>
      <c r="L360" s="10">
        <f>'[1]TCE - ANEXO IV - Preencher'!N366</f>
        <v>124.8</v>
      </c>
    </row>
    <row r="361" spans="1:12" s="11" customFormat="1" ht="19.5" customHeight="1" x14ac:dyDescent="0.2">
      <c r="A361" s="6" t="str">
        <f>'[1]TCE - ANEXO IV - Preencher'!B367</f>
        <v>10.894.988/0004-86</v>
      </c>
      <c r="B361" s="7" t="str">
        <f>'[1]TCE - ANEXO IV - Preencher'!C367</f>
        <v>HOSPITAL DA MULHER DO RECIFE</v>
      </c>
      <c r="C361" s="7" t="str">
        <f>'[1]TCE - ANEXO IV - Preencher'!E367</f>
        <v xml:space="preserve">3.9 - Material para Manutenção de Bens Imóveis </v>
      </c>
      <c r="D361" s="12">
        <v>17894761000137</v>
      </c>
      <c r="E361" s="8" t="str">
        <f>'[1]TCE - ANEXO IV - Preencher'!G367</f>
        <v>RECIFETRONIC COM EIRELI</v>
      </c>
      <c r="F361" s="8" t="str">
        <f>'[1]TCE - ANEXO IV - Preencher'!H367</f>
        <v>S</v>
      </c>
      <c r="G361" s="8" t="str">
        <f>'[1]TCE - ANEXO IV - Preencher'!I367</f>
        <v>S</v>
      </c>
      <c r="H361" s="8" t="str">
        <f>'[1]TCE - ANEXO IV - Preencher'!J367</f>
        <v>5212</v>
      </c>
      <c r="I361" s="9">
        <f>'[1]TCE - ANEXO IV - Preencher'!K367</f>
        <v>44278</v>
      </c>
      <c r="J361" s="8" t="str">
        <f>'[1]TCE - ANEXO IV - Preencher'!L367</f>
        <v>26210317894761000137550010000052121130621302</v>
      </c>
      <c r="K361" s="8" t="str">
        <f>'[1]TCE - ANEXO IV - Preencher'!M367</f>
        <v>26 -  Pernambuco</v>
      </c>
      <c r="L361" s="10">
        <f>'[1]TCE - ANEXO IV - Preencher'!N367</f>
        <v>80</v>
      </c>
    </row>
    <row r="362" spans="1:12" s="11" customFormat="1" ht="19.5" customHeight="1" x14ac:dyDescent="0.2">
      <c r="A362" s="6" t="str">
        <f>'[1]TCE - ANEXO IV - Preencher'!B368</f>
        <v>10.894.988/0004-86</v>
      </c>
      <c r="B362" s="7" t="str">
        <f>'[1]TCE - ANEXO IV - Preencher'!C368</f>
        <v>HOSPITAL DA MULHER DO RECIFE</v>
      </c>
      <c r="C362" s="7" t="str">
        <f>'[1]TCE - ANEXO IV - Preencher'!E368</f>
        <v xml:space="preserve">3.9 - Material para Manutenção de Bens Imóveis </v>
      </c>
      <c r="D362" s="12">
        <v>7264693000179</v>
      </c>
      <c r="E362" s="8" t="str">
        <f>'[1]TCE - ANEXO IV - Preencher'!G368</f>
        <v>RENASCER MERCANTIL FERRAGISTA LTDA</v>
      </c>
      <c r="F362" s="8" t="str">
        <f>'[1]TCE - ANEXO IV - Preencher'!H368</f>
        <v>S</v>
      </c>
      <c r="G362" s="8" t="str">
        <f>'[1]TCE - ANEXO IV - Preencher'!I368</f>
        <v>S</v>
      </c>
      <c r="H362" s="8" t="str">
        <f>'[1]TCE - ANEXO IV - Preencher'!J368</f>
        <v>532869</v>
      </c>
      <c r="I362" s="9">
        <f>'[1]TCE - ANEXO IV - Preencher'!K368</f>
        <v>44264</v>
      </c>
      <c r="J362" s="8" t="str">
        <f>'[1]TCE - ANEXO IV - Preencher'!L368</f>
        <v>26210307264693000179550010005328691264398235</v>
      </c>
      <c r="K362" s="8" t="str">
        <f>'[1]TCE - ANEXO IV - Preencher'!M368</f>
        <v>26 -  Pernambuco</v>
      </c>
      <c r="L362" s="10">
        <f>'[1]TCE - ANEXO IV - Preencher'!N368</f>
        <v>166.52</v>
      </c>
    </row>
    <row r="363" spans="1:12" s="11" customFormat="1" ht="19.5" customHeight="1" x14ac:dyDescent="0.2">
      <c r="A363" s="6" t="str">
        <f>'[1]TCE - ANEXO IV - Preencher'!B369</f>
        <v>10.894.988/0004-86</v>
      </c>
      <c r="B363" s="7" t="str">
        <f>'[1]TCE - ANEXO IV - Preencher'!C369</f>
        <v>HOSPITAL DA MULHER DO RECIFE</v>
      </c>
      <c r="C363" s="7" t="str">
        <f>'[1]TCE - ANEXO IV - Preencher'!E369</f>
        <v xml:space="preserve">3.9 - Material para Manutenção de Bens Imóveis </v>
      </c>
      <c r="D363" s="12">
        <v>13596165000110</v>
      </c>
      <c r="E363" s="8" t="str">
        <f>'[1]TCE - ANEXO IV - Preencher'!G369</f>
        <v>RESSEG DISTRIBUIDORA LTDA</v>
      </c>
      <c r="F363" s="8" t="str">
        <f>'[1]TCE - ANEXO IV - Preencher'!H369</f>
        <v>S</v>
      </c>
      <c r="G363" s="8" t="str">
        <f>'[1]TCE - ANEXO IV - Preencher'!I369</f>
        <v>S</v>
      </c>
      <c r="H363" s="8" t="str">
        <f>'[1]TCE - ANEXO IV - Preencher'!J369</f>
        <v>90806</v>
      </c>
      <c r="I363" s="9">
        <f>'[1]TCE - ANEXO IV - Preencher'!K369</f>
        <v>44273</v>
      </c>
      <c r="J363" s="8" t="str">
        <f>'[1]TCE - ANEXO IV - Preencher'!L369</f>
        <v>26210313596165000110550010000908061713138999</v>
      </c>
      <c r="K363" s="8" t="str">
        <f>'[1]TCE - ANEXO IV - Preencher'!M369</f>
        <v>26 -  Pernambuco</v>
      </c>
      <c r="L363" s="10">
        <f>'[1]TCE - ANEXO IV - Preencher'!N369</f>
        <v>164.6</v>
      </c>
    </row>
    <row r="364" spans="1:12" s="11" customFormat="1" ht="19.5" customHeight="1" x14ac:dyDescent="0.2">
      <c r="A364" s="6" t="str">
        <f>'[1]TCE - ANEXO IV - Preencher'!B370</f>
        <v>10.894.988/0004-86</v>
      </c>
      <c r="B364" s="7" t="str">
        <f>'[1]TCE - ANEXO IV - Preencher'!C370</f>
        <v>HOSPITAL DA MULHER DO RECIFE</v>
      </c>
      <c r="C364" s="7" t="str">
        <f>'[1]TCE - ANEXO IV - Preencher'!E370</f>
        <v xml:space="preserve">3.9 - Material para Manutenção de Bens Imóveis </v>
      </c>
      <c r="D364" s="12">
        <v>1612046000124</v>
      </c>
      <c r="E364" s="8" t="str">
        <f>'[1]TCE - ANEXO IV - Preencher'!G370</f>
        <v>ROLIMEC ROLAMENTOS LTDA</v>
      </c>
      <c r="F364" s="8" t="str">
        <f>'[1]TCE - ANEXO IV - Preencher'!H370</f>
        <v>S</v>
      </c>
      <c r="G364" s="8" t="str">
        <f>'[1]TCE - ANEXO IV - Preencher'!I370</f>
        <v>S</v>
      </c>
      <c r="H364" s="8" t="str">
        <f>'[1]TCE - ANEXO IV - Preencher'!J370</f>
        <v>185795</v>
      </c>
      <c r="I364" s="9">
        <f>'[1]TCE - ANEXO IV - Preencher'!K370</f>
        <v>44274</v>
      </c>
      <c r="J364" s="8" t="str">
        <f>'[1]TCE - ANEXO IV - Preencher'!L370</f>
        <v>26210301612046000124550010001857951133679143</v>
      </c>
      <c r="K364" s="8" t="str">
        <f>'[1]TCE - ANEXO IV - Preencher'!M370</f>
        <v>26 -  Pernambuco</v>
      </c>
      <c r="L364" s="10">
        <f>'[1]TCE - ANEXO IV - Preencher'!N370</f>
        <v>242.1</v>
      </c>
    </row>
    <row r="365" spans="1:12" s="11" customFormat="1" ht="19.5" customHeight="1" x14ac:dyDescent="0.2">
      <c r="A365" s="6" t="str">
        <f>'[1]TCE - ANEXO IV - Preencher'!B371</f>
        <v>10.894.988/0004-86</v>
      </c>
      <c r="B365" s="7" t="str">
        <f>'[1]TCE - ANEXO IV - Preencher'!C371</f>
        <v>HOSPITAL DA MULHER DO RECIFE</v>
      </c>
      <c r="C365" s="7" t="str">
        <f>'[1]TCE - ANEXO IV - Preencher'!E371</f>
        <v xml:space="preserve">3.9 - Material para Manutenção de Bens Imóveis </v>
      </c>
      <c r="D365" s="12">
        <v>10324351000101</v>
      </c>
      <c r="E365" s="8" t="str">
        <f>'[1]TCE - ANEXO IV - Preencher'!G371</f>
        <v>SANTANA E SILVA MATERIAIS ELETRICOS LTDA</v>
      </c>
      <c r="F365" s="8" t="str">
        <f>'[1]TCE - ANEXO IV - Preencher'!H371</f>
        <v>S</v>
      </c>
      <c r="G365" s="8" t="str">
        <f>'[1]TCE - ANEXO IV - Preencher'!I371</f>
        <v>S</v>
      </c>
      <c r="H365" s="8" t="str">
        <f>'[1]TCE - ANEXO IV - Preencher'!J371</f>
        <v>5289</v>
      </c>
      <c r="I365" s="9">
        <f>'[1]TCE - ANEXO IV - Preencher'!K371</f>
        <v>44271</v>
      </c>
      <c r="J365" s="8" t="str">
        <f>'[1]TCE - ANEXO IV - Preencher'!L371</f>
        <v>26210310324351000101550010000052891693282465</v>
      </c>
      <c r="K365" s="8" t="str">
        <f>'[1]TCE - ANEXO IV - Preencher'!M371</f>
        <v>26 -  Pernambuco</v>
      </c>
      <c r="L365" s="10">
        <f>'[1]TCE - ANEXO IV - Preencher'!N371</f>
        <v>540</v>
      </c>
    </row>
    <row r="366" spans="1:12" s="11" customFormat="1" ht="19.5" customHeight="1" x14ac:dyDescent="0.2">
      <c r="A366" s="6" t="str">
        <f>'[1]TCE - ANEXO IV - Preencher'!B372</f>
        <v>10.894.988/0004-86</v>
      </c>
      <c r="B366" s="7" t="str">
        <f>'[1]TCE - ANEXO IV - Preencher'!C372</f>
        <v>HOSPITAL DA MULHER DO RECIFE</v>
      </c>
      <c r="C366" s="7" t="str">
        <f>'[1]TCE - ANEXO IV - Preencher'!E372</f>
        <v xml:space="preserve">3.9 - Material para Manutenção de Bens Imóveis </v>
      </c>
      <c r="D366" s="12">
        <v>60872306008063</v>
      </c>
      <c r="E366" s="8" t="str">
        <f>'[1]TCE - ANEXO IV - Preencher'!G372</f>
        <v>SHERWIN WILLIAMS DO BRASIL INDUSTRIA E COMERCIO</v>
      </c>
      <c r="F366" s="8" t="str">
        <f>'[1]TCE - ANEXO IV - Preencher'!H372</f>
        <v>S</v>
      </c>
      <c r="G366" s="8" t="str">
        <f>'[1]TCE - ANEXO IV - Preencher'!I372</f>
        <v>S</v>
      </c>
      <c r="H366" s="8" t="str">
        <f>'[1]TCE - ANEXO IV - Preencher'!J372</f>
        <v>14281</v>
      </c>
      <c r="I366" s="9">
        <f>'[1]TCE - ANEXO IV - Preencher'!K372</f>
        <v>44267</v>
      </c>
      <c r="J366" s="8" t="str">
        <f>'[1]TCE - ANEXO IV - Preencher'!L372</f>
        <v>26210360872306008063550010000142811100229450</v>
      </c>
      <c r="K366" s="8" t="str">
        <f>'[1]TCE - ANEXO IV - Preencher'!M372</f>
        <v>26 -  Pernambuco</v>
      </c>
      <c r="L366" s="10">
        <f>'[1]TCE - ANEXO IV - Preencher'!N372</f>
        <v>755.92</v>
      </c>
    </row>
    <row r="367" spans="1:12" s="11" customFormat="1" ht="19.5" customHeight="1" x14ac:dyDescent="0.2">
      <c r="A367" s="6" t="str">
        <f>'[1]TCE - ANEXO IV - Preencher'!B373</f>
        <v>10.894.988/0004-86</v>
      </c>
      <c r="B367" s="7" t="str">
        <f>'[1]TCE - ANEXO IV - Preencher'!C373</f>
        <v>HOSPITAL DA MULHER DO RECIFE</v>
      </c>
      <c r="C367" s="7" t="str">
        <f>'[1]TCE - ANEXO IV - Preencher'!E373</f>
        <v xml:space="preserve">3.9 - Material para Manutenção de Bens Imóveis </v>
      </c>
      <c r="D367" s="12">
        <v>13939801000169</v>
      </c>
      <c r="E367" s="8" t="str">
        <f>'[1]TCE - ANEXO IV - Preencher'!G373</f>
        <v>SUAPE ROLAMENTOS LTDA ME</v>
      </c>
      <c r="F367" s="8" t="str">
        <f>'[1]TCE - ANEXO IV - Preencher'!H373</f>
        <v>S</v>
      </c>
      <c r="G367" s="8" t="str">
        <f>'[1]TCE - ANEXO IV - Preencher'!I373</f>
        <v>S</v>
      </c>
      <c r="H367" s="8" t="str">
        <f>'[1]TCE - ANEXO IV - Preencher'!J373</f>
        <v>14874</v>
      </c>
      <c r="I367" s="9">
        <f>'[1]TCE - ANEXO IV - Preencher'!K373</f>
        <v>44266</v>
      </c>
      <c r="J367" s="8" t="str">
        <f>'[1]TCE - ANEXO IV - Preencher'!L373</f>
        <v>26210313939801000169550000000148741901089841</v>
      </c>
      <c r="K367" s="8" t="str">
        <f>'[1]TCE - ANEXO IV - Preencher'!M373</f>
        <v>26 -  Pernambuco</v>
      </c>
      <c r="L367" s="10">
        <f>'[1]TCE - ANEXO IV - Preencher'!N373</f>
        <v>799</v>
      </c>
    </row>
    <row r="368" spans="1:12" s="11" customFormat="1" ht="19.5" customHeight="1" x14ac:dyDescent="0.2">
      <c r="A368" s="6" t="str">
        <f>'[1]TCE - ANEXO IV - Preencher'!B374</f>
        <v>10.894.988/0004-86</v>
      </c>
      <c r="B368" s="7" t="str">
        <f>'[1]TCE - ANEXO IV - Preencher'!C374</f>
        <v>HOSPITAL DA MULHER DO RECIFE</v>
      </c>
      <c r="C368" s="7" t="str">
        <f>'[1]TCE - ANEXO IV - Preencher'!E374</f>
        <v xml:space="preserve">3.9 - Material para Manutenção de Bens Imóveis </v>
      </c>
      <c r="D368" s="12">
        <v>2334220000187</v>
      </c>
      <c r="E368" s="8" t="str">
        <f>'[1]TCE - ANEXO IV - Preencher'!G374</f>
        <v xml:space="preserve">TRISUL COM E IMP LTDA </v>
      </c>
      <c r="F368" s="8" t="str">
        <f>'[1]TCE - ANEXO IV - Preencher'!H374</f>
        <v>S</v>
      </c>
      <c r="G368" s="8" t="str">
        <f>'[1]TCE - ANEXO IV - Preencher'!I374</f>
        <v>S</v>
      </c>
      <c r="H368" s="8" t="str">
        <f>'[1]TCE - ANEXO IV - Preencher'!J374</f>
        <v>21133</v>
      </c>
      <c r="I368" s="9">
        <f>'[1]TCE - ANEXO IV - Preencher'!K374</f>
        <v>44277</v>
      </c>
      <c r="J368" s="8" t="str">
        <f>'[1]TCE - ANEXO IV - Preencher'!L374</f>
        <v>26210302334220000187550010000211331031200078</v>
      </c>
      <c r="K368" s="8" t="str">
        <f>'[1]TCE - ANEXO IV - Preencher'!M374</f>
        <v>26 -  Pernambuco</v>
      </c>
      <c r="L368" s="10">
        <f>'[1]TCE - ANEXO IV - Preencher'!N374</f>
        <v>4445</v>
      </c>
    </row>
    <row r="369" spans="1:12" s="11" customFormat="1" ht="19.5" customHeight="1" x14ac:dyDescent="0.2">
      <c r="A369" s="6" t="str">
        <f>'[1]TCE - ANEXO IV - Preencher'!B375</f>
        <v>10.894.988/0004-86</v>
      </c>
      <c r="B369" s="7" t="str">
        <f>'[1]TCE - ANEXO IV - Preencher'!C375</f>
        <v>HOSPITAL DA MULHER DO RECIFE</v>
      </c>
      <c r="C369" s="7" t="str">
        <f>'[1]TCE - ANEXO IV - Preencher'!E375</f>
        <v xml:space="preserve">3.9 - Material para Manutenção de Bens Imóveis </v>
      </c>
      <c r="D369" s="12">
        <v>279531000327</v>
      </c>
      <c r="E369" s="8" t="str">
        <f>'[1]TCE - ANEXO IV - Preencher'!G375</f>
        <v>TUPAN CONSTRUÇÕES LTDA</v>
      </c>
      <c r="F369" s="8" t="str">
        <f>'[1]TCE - ANEXO IV - Preencher'!H375</f>
        <v>S</v>
      </c>
      <c r="G369" s="8" t="str">
        <f>'[1]TCE - ANEXO IV - Preencher'!I375</f>
        <v>S</v>
      </c>
      <c r="H369" s="8" t="str">
        <f>'[1]TCE - ANEXO IV - Preencher'!J375</f>
        <v>480460</v>
      </c>
      <c r="I369" s="9">
        <f>'[1]TCE - ANEXO IV - Preencher'!K375</f>
        <v>44273</v>
      </c>
      <c r="J369" s="8" t="str">
        <f>'[1]TCE - ANEXO IV - Preencher'!L375</f>
        <v>26210300279531000327550020004804601672171918</v>
      </c>
      <c r="K369" s="8" t="str">
        <f>'[1]TCE - ANEXO IV - Preencher'!M375</f>
        <v>26 -  Pernambuco</v>
      </c>
      <c r="L369" s="10">
        <f>'[1]TCE - ANEXO IV - Preencher'!N375</f>
        <v>134.34</v>
      </c>
    </row>
    <row r="370" spans="1:12" s="11" customFormat="1" ht="19.5" customHeight="1" x14ac:dyDescent="0.2">
      <c r="A370" s="6" t="str">
        <f>'[1]TCE - ANEXO IV - Preencher'!B376</f>
        <v>10.894.988/0004-86</v>
      </c>
      <c r="B370" s="7" t="str">
        <f>'[1]TCE - ANEXO IV - Preencher'!C376</f>
        <v>HOSPITAL DA MULHER DO RECIFE</v>
      </c>
      <c r="C370" s="7" t="str">
        <f>'[1]TCE - ANEXO IV - Preencher'!E376</f>
        <v xml:space="preserve">3.10 - Material para Manutenção de Bens Móveis </v>
      </c>
      <c r="D370" s="12">
        <v>14951481000125</v>
      </c>
      <c r="E370" s="8" t="str">
        <f>'[1]TCE - ANEXO IV - Preencher'!G376</f>
        <v>BM COM SERV  E DE EQUIP MEDICOS HOSPITALARES LTDA</v>
      </c>
      <c r="F370" s="8" t="str">
        <f>'[1]TCE - ANEXO IV - Preencher'!H376</f>
        <v>S</v>
      </c>
      <c r="G370" s="8" t="str">
        <f>'[1]TCE - ANEXO IV - Preencher'!I376</f>
        <v>S</v>
      </c>
      <c r="H370" s="8" t="str">
        <f>'[1]TCE - ANEXO IV - Preencher'!J376</f>
        <v>722</v>
      </c>
      <c r="I370" s="9">
        <f>'[1]TCE - ANEXO IV - Preencher'!K376</f>
        <v>44272</v>
      </c>
      <c r="J370" s="8" t="str">
        <f>'[1]TCE - ANEXO IV - Preencher'!L376</f>
        <v>26210314951481000125550010000007221000005194</v>
      </c>
      <c r="K370" s="8" t="str">
        <f>'[1]TCE - ANEXO IV - Preencher'!M376</f>
        <v>26 -  Pernambuco</v>
      </c>
      <c r="L370" s="10">
        <f>'[1]TCE - ANEXO IV - Preencher'!N376</f>
        <v>5280</v>
      </c>
    </row>
    <row r="371" spans="1:12" s="11" customFormat="1" ht="19.5" customHeight="1" x14ac:dyDescent="0.2">
      <c r="A371" s="6" t="str">
        <f>'[1]TCE - ANEXO IV - Preencher'!B377</f>
        <v>10.894.988/0004-86</v>
      </c>
      <c r="B371" s="7" t="str">
        <f>'[1]TCE - ANEXO IV - Preencher'!C377</f>
        <v>HOSPITAL DA MULHER DO RECIFE</v>
      </c>
      <c r="C371" s="7" t="str">
        <f>'[1]TCE - ANEXO IV - Preencher'!E377</f>
        <v xml:space="preserve">3.10 - Material para Manutenção de Bens Móveis </v>
      </c>
      <c r="D371" s="12">
        <v>38010578000100</v>
      </c>
      <c r="E371" s="8" t="str">
        <f>'[1]TCE - ANEXO IV - Preencher'!G377</f>
        <v>D G MAX COMERCIO E SERVIÇO LTDA</v>
      </c>
      <c r="F371" s="8" t="str">
        <f>'[1]TCE - ANEXO IV - Preencher'!H377</f>
        <v>S</v>
      </c>
      <c r="G371" s="8" t="str">
        <f>'[1]TCE - ANEXO IV - Preencher'!I377</f>
        <v>S</v>
      </c>
      <c r="H371" s="8" t="str">
        <f>'[1]TCE - ANEXO IV - Preencher'!J377</f>
        <v>314</v>
      </c>
      <c r="I371" s="9">
        <f>'[1]TCE - ANEXO IV - Preencher'!K377</f>
        <v>44273</v>
      </c>
      <c r="J371" s="8" t="str">
        <f>'[1]TCE - ANEXO IV - Preencher'!L377</f>
        <v>26210338010578000100550010000003141190342210</v>
      </c>
      <c r="K371" s="8" t="str">
        <f>'[1]TCE - ANEXO IV - Preencher'!M377</f>
        <v>26 -  Pernambuco</v>
      </c>
      <c r="L371" s="10">
        <f>'[1]TCE - ANEXO IV - Preencher'!N377</f>
        <v>305.27999999999997</v>
      </c>
    </row>
    <row r="372" spans="1:12" s="11" customFormat="1" ht="19.5" customHeight="1" x14ac:dyDescent="0.2">
      <c r="A372" s="6" t="str">
        <f>'[1]TCE - ANEXO IV - Preencher'!B378</f>
        <v>10.894.988/0004-86</v>
      </c>
      <c r="B372" s="7" t="str">
        <f>'[1]TCE - ANEXO IV - Preencher'!C378</f>
        <v>HOSPITAL DA MULHER DO RECIFE</v>
      </c>
      <c r="C372" s="7" t="str">
        <f>'[1]TCE - ANEXO IV - Preencher'!E378</f>
        <v>3.99 - Outras despesas com Material de Consumo</v>
      </c>
      <c r="D372" s="12">
        <v>37531583000197</v>
      </c>
      <c r="E372" s="8" t="str">
        <f>'[1]TCE - ANEXO IV - Preencher'!G378</f>
        <v>COUTINHO E FERNANDES PO MEDICOS E HOSP</v>
      </c>
      <c r="F372" s="8" t="str">
        <f>'[1]TCE - ANEXO IV - Preencher'!H378</f>
        <v>S</v>
      </c>
      <c r="G372" s="8" t="str">
        <f>'[1]TCE - ANEXO IV - Preencher'!I378</f>
        <v>N</v>
      </c>
      <c r="H372" s="8" t="str">
        <f>'[1]TCE - ANEXO IV - Preencher'!J378</f>
        <v>134</v>
      </c>
      <c r="I372" s="9">
        <f>'[1]TCE - ANEXO IV - Preencher'!K378</f>
        <v>44249</v>
      </c>
      <c r="J372" s="8" t="str">
        <f>'[1]TCE - ANEXO IV - Preencher'!L378</f>
        <v>52210237531583000197550010000001341134000138</v>
      </c>
      <c r="K372" s="8" t="str">
        <f>'[1]TCE - ANEXO IV - Preencher'!M378</f>
        <v>26 -  Pernambuco</v>
      </c>
      <c r="L372" s="10">
        <f>'[1]TCE - ANEXO IV - Preencher'!N378</f>
        <v>1071</v>
      </c>
    </row>
    <row r="373" spans="1:12" s="11" customFormat="1" ht="19.5" customHeight="1" x14ac:dyDescent="0.2">
      <c r="A373" s="6" t="str">
        <f>'[1]TCE - ANEXO IV - Preencher'!B379</f>
        <v>10.894.988/0004-86</v>
      </c>
      <c r="B373" s="7" t="str">
        <f>'[1]TCE - ANEXO IV - Preencher'!C379</f>
        <v>HOSPITAL DA MULHER DO RECIFE</v>
      </c>
      <c r="C373" s="7" t="str">
        <f>'[1]TCE - ANEXO IV - Preencher'!E379</f>
        <v>3.99 - Outras despesas com Material de Consumo</v>
      </c>
      <c r="D373" s="12">
        <v>10230480000483</v>
      </c>
      <c r="E373" s="8" t="str">
        <f>'[1]TCE - ANEXO IV - Preencher'!G379</f>
        <v>FERREIRA COSTA CIA LTDA</v>
      </c>
      <c r="F373" s="8" t="str">
        <f>'[1]TCE - ANEXO IV - Preencher'!H379</f>
        <v>S</v>
      </c>
      <c r="G373" s="8" t="str">
        <f>'[1]TCE - ANEXO IV - Preencher'!I379</f>
        <v>N</v>
      </c>
      <c r="H373" s="8" t="str">
        <f>'[1]TCE - ANEXO IV - Preencher'!J379</f>
        <v>920453</v>
      </c>
      <c r="I373" s="9">
        <f>'[1]TCE - ANEXO IV - Preencher'!K379</f>
        <v>44274</v>
      </c>
      <c r="J373" s="8" t="str">
        <f>'[1]TCE - ANEXO IV - Preencher'!L379</f>
        <v>26210310230480000483550100009204531064450658</v>
      </c>
      <c r="K373" s="8" t="str">
        <f>'[1]TCE - ANEXO IV - Preencher'!M379</f>
        <v>26 -  Pernambuco</v>
      </c>
      <c r="L373" s="10">
        <f>'[1]TCE - ANEXO IV - Preencher'!N379</f>
        <v>190</v>
      </c>
    </row>
    <row r="374" spans="1:12" s="11" customFormat="1" ht="19.5" customHeight="1" x14ac:dyDescent="0.2">
      <c r="A374" s="6" t="str">
        <f>'[1]TCE - ANEXO IV - Preencher'!B380</f>
        <v>10.894.988/0004-86</v>
      </c>
      <c r="B374" s="7" t="str">
        <f>'[1]TCE - ANEXO IV - Preencher'!C380</f>
        <v>HOSPITAL DA MULHER DO RECIFE</v>
      </c>
      <c r="C374" s="7" t="str">
        <f>'[1]TCE - ANEXO IV - Preencher'!E380</f>
        <v>3.99 - Outras despesas com Material de Consumo</v>
      </c>
      <c r="D374" s="12">
        <v>13845315000181</v>
      </c>
      <c r="E374" s="8" t="str">
        <f>'[1]TCE - ANEXO IV - Preencher'!G380</f>
        <v>M J DOS SANTOS SILVA EIRELI</v>
      </c>
      <c r="F374" s="8" t="str">
        <f>'[1]TCE - ANEXO IV - Preencher'!H380</f>
        <v>S</v>
      </c>
      <c r="G374" s="8" t="str">
        <f>'[1]TCE - ANEXO IV - Preencher'!I380</f>
        <v>N</v>
      </c>
      <c r="H374" s="8" t="str">
        <f>'[1]TCE - ANEXO IV - Preencher'!J380</f>
        <v>15507</v>
      </c>
      <c r="I374" s="9">
        <f>'[1]TCE - ANEXO IV - Preencher'!K380</f>
        <v>44279</v>
      </c>
      <c r="J374" s="8" t="str">
        <f>'[1]TCE - ANEXO IV - Preencher'!L380</f>
        <v>26210313845315000181550010000155071291321371</v>
      </c>
      <c r="K374" s="8" t="str">
        <f>'[1]TCE - ANEXO IV - Preencher'!M380</f>
        <v>26 -  Pernambuco</v>
      </c>
      <c r="L374" s="10">
        <f>'[1]TCE - ANEXO IV - Preencher'!N380</f>
        <v>892.89</v>
      </c>
    </row>
    <row r="375" spans="1:12" s="11" customFormat="1" ht="19.5" customHeight="1" x14ac:dyDescent="0.2">
      <c r="A375" s="6" t="str">
        <f>'[1]TCE - ANEXO IV - Preencher'!B381</f>
        <v>10.894.988/0004-86</v>
      </c>
      <c r="B375" s="7" t="str">
        <f>'[1]TCE - ANEXO IV - Preencher'!C381</f>
        <v>HOSPITAL DA MULHER DO RECIFE</v>
      </c>
      <c r="C375" s="7" t="str">
        <f>'[1]TCE - ANEXO IV - Preencher'!E381</f>
        <v>3.99 - Outras despesas com Material de Consumo</v>
      </c>
      <c r="D375" s="12">
        <v>17141866000115</v>
      </c>
      <c r="E375" s="8" t="str">
        <f>'[1]TCE - ANEXO IV - Preencher'!G381</f>
        <v>R DE LIMA COSTA COMERCIO DE MATERIAIS DE LIMPEZA ME</v>
      </c>
      <c r="F375" s="8" t="str">
        <f>'[1]TCE - ANEXO IV - Preencher'!H381</f>
        <v>S</v>
      </c>
      <c r="G375" s="8" t="str">
        <f>'[1]TCE - ANEXO IV - Preencher'!I381</f>
        <v>N</v>
      </c>
      <c r="H375" s="8" t="str">
        <f>'[1]TCE - ANEXO IV - Preencher'!J381</f>
        <v>3278</v>
      </c>
      <c r="I375" s="9">
        <f>'[1]TCE - ANEXO IV - Preencher'!K381</f>
        <v>44284</v>
      </c>
      <c r="J375" s="8" t="str">
        <f>'[1]TCE - ANEXO IV - Preencher'!L381</f>
        <v>26210317141866000115550010000032781337817033</v>
      </c>
      <c r="K375" s="8" t="str">
        <f>'[1]TCE - ANEXO IV - Preencher'!M381</f>
        <v>26 -  Pernambuco</v>
      </c>
      <c r="L375" s="10">
        <f>'[1]TCE - ANEXO IV - Preencher'!N381</f>
        <v>169</v>
      </c>
    </row>
    <row r="376" spans="1:12" s="11" customFormat="1" ht="19.5" customHeight="1" x14ac:dyDescent="0.2">
      <c r="A376" s="6" t="str">
        <f>'[1]TCE - ANEXO IV - Preencher'!B382</f>
        <v>10.894.988/0004-86</v>
      </c>
      <c r="B376" s="7" t="str">
        <f>'[1]TCE - ANEXO IV - Preencher'!C382</f>
        <v>HOSPITAL DA MULHER DO RECIFE</v>
      </c>
      <c r="C376" s="7" t="str">
        <f>'[1]TCE - ANEXO IV - Preencher'!E382</f>
        <v xml:space="preserve">3.8 - Uniformes, Tecidos e Aviamentos </v>
      </c>
      <c r="D376" s="12">
        <v>26012135000160</v>
      </c>
      <c r="E376" s="8" t="str">
        <f>'[1]TCE - ANEXO IV - Preencher'!G382</f>
        <v>ACB SEGURANÇA EM EPI LTDA</v>
      </c>
      <c r="F376" s="8" t="str">
        <f>'[1]TCE - ANEXO IV - Preencher'!H382</f>
        <v>S</v>
      </c>
      <c r="G376" s="8" t="str">
        <f>'[1]TCE - ANEXO IV - Preencher'!I382</f>
        <v>N</v>
      </c>
      <c r="H376" s="8" t="str">
        <f>'[1]TCE - ANEXO IV - Preencher'!J382</f>
        <v>1030</v>
      </c>
      <c r="I376" s="9">
        <f>'[1]TCE - ANEXO IV - Preencher'!K382</f>
        <v>44264</v>
      </c>
      <c r="J376" s="8" t="str">
        <f>'[1]TCE - ANEXO IV - Preencher'!L382</f>
        <v>26210326012135000160550000000010301938755217</v>
      </c>
      <c r="K376" s="8" t="str">
        <f>'[1]TCE - ANEXO IV - Preencher'!M382</f>
        <v>26 -  Pernambuco</v>
      </c>
      <c r="L376" s="10">
        <f>'[1]TCE - ANEXO IV - Preencher'!N382</f>
        <v>1600</v>
      </c>
    </row>
    <row r="377" spans="1:12" s="11" customFormat="1" ht="19.5" customHeight="1" x14ac:dyDescent="0.2">
      <c r="A377" s="6" t="str">
        <f>'[1]TCE - ANEXO IV - Preencher'!B383</f>
        <v>10.894.988/0004-86</v>
      </c>
      <c r="B377" s="7" t="str">
        <f>'[1]TCE - ANEXO IV - Preencher'!C383</f>
        <v>HOSPITAL DA MULHER DO RECIFE</v>
      </c>
      <c r="C377" s="7" t="str">
        <f>'[1]TCE - ANEXO IV - Preencher'!E383</f>
        <v xml:space="preserve">3.8 - Uniformes, Tecidos e Aviamentos </v>
      </c>
      <c r="D377" s="12">
        <v>4917296001132</v>
      </c>
      <c r="E377" s="8" t="str">
        <f>'[1]TCE - ANEXO IV - Preencher'!G383</f>
        <v>AVIL TEXTIL LTDA</v>
      </c>
      <c r="F377" s="8" t="str">
        <f>'[1]TCE - ANEXO IV - Preencher'!H383</f>
        <v>S</v>
      </c>
      <c r="G377" s="8" t="str">
        <f>'[1]TCE - ANEXO IV - Preencher'!I383</f>
        <v>N</v>
      </c>
      <c r="H377" s="8" t="str">
        <f>'[1]TCE - ANEXO IV - Preencher'!J383</f>
        <v>10678</v>
      </c>
      <c r="I377" s="9">
        <f>'[1]TCE - ANEXO IV - Preencher'!K383</f>
        <v>44263</v>
      </c>
      <c r="J377" s="8" t="str">
        <f>'[1]TCE - ANEXO IV - Preencher'!L383</f>
        <v>26210304917296001132550030000106781000106797</v>
      </c>
      <c r="K377" s="8" t="str">
        <f>'[1]TCE - ANEXO IV - Preencher'!M383</f>
        <v>26 -  Pernambuco</v>
      </c>
      <c r="L377" s="10">
        <f>'[1]TCE - ANEXO IV - Preencher'!N383</f>
        <v>1250</v>
      </c>
    </row>
    <row r="378" spans="1:12" s="11" customFormat="1" ht="19.5" customHeight="1" x14ac:dyDescent="0.2">
      <c r="A378" s="6" t="str">
        <f>'[1]TCE - ANEXO IV - Preencher'!B384</f>
        <v>10.894.988/0004-86</v>
      </c>
      <c r="B378" s="7" t="str">
        <f>'[1]TCE - ANEXO IV - Preencher'!C384</f>
        <v>HOSPITAL DA MULHER DO RECIFE</v>
      </c>
      <c r="C378" s="7" t="str">
        <f>'[1]TCE - ANEXO IV - Preencher'!E384</f>
        <v xml:space="preserve">3.8 - Uniformes, Tecidos e Aviamentos </v>
      </c>
      <c r="D378" s="12">
        <v>4917296001132</v>
      </c>
      <c r="E378" s="8" t="str">
        <f>'[1]TCE - ANEXO IV - Preencher'!G384</f>
        <v>AVIL TEXTIL LTDA</v>
      </c>
      <c r="F378" s="8" t="str">
        <f>'[1]TCE - ANEXO IV - Preencher'!H384</f>
        <v>S</v>
      </c>
      <c r="G378" s="8" t="str">
        <f>'[1]TCE - ANEXO IV - Preencher'!I384</f>
        <v>N</v>
      </c>
      <c r="H378" s="8" t="str">
        <f>'[1]TCE - ANEXO IV - Preencher'!J384</f>
        <v>11023</v>
      </c>
      <c r="I378" s="9">
        <f>'[1]TCE - ANEXO IV - Preencher'!K384</f>
        <v>44279</v>
      </c>
      <c r="J378" s="8" t="str">
        <f>'[1]TCE - ANEXO IV - Preencher'!L384</f>
        <v>26210304917296001132550030000110231000110240</v>
      </c>
      <c r="K378" s="8" t="str">
        <f>'[1]TCE - ANEXO IV - Preencher'!M384</f>
        <v>26 -  Pernambuco</v>
      </c>
      <c r="L378" s="10">
        <f>'[1]TCE - ANEXO IV - Preencher'!N384</f>
        <v>11074</v>
      </c>
    </row>
    <row r="379" spans="1:12" s="11" customFormat="1" ht="19.5" customHeight="1" x14ac:dyDescent="0.2">
      <c r="A379" s="6" t="str">
        <f>'[1]TCE - ANEXO IV - Preencher'!B385</f>
        <v>10.894.988/0004-86</v>
      </c>
      <c r="B379" s="7" t="str">
        <f>'[1]TCE - ANEXO IV - Preencher'!C385</f>
        <v>HOSPITAL DA MULHER DO RECIFE</v>
      </c>
      <c r="C379" s="7" t="str">
        <f>'[1]TCE - ANEXO IV - Preencher'!E385</f>
        <v xml:space="preserve">3.8 - Uniformes, Tecidos e Aviamentos </v>
      </c>
      <c r="D379" s="12">
        <v>4402515000179</v>
      </c>
      <c r="E379" s="8" t="str">
        <f>'[1]TCE - ANEXO IV - Preencher'!G385</f>
        <v>E M DE MOURA COMERCIAL</v>
      </c>
      <c r="F379" s="8" t="str">
        <f>'[1]TCE - ANEXO IV - Preencher'!H385</f>
        <v>S</v>
      </c>
      <c r="G379" s="8" t="str">
        <f>'[1]TCE - ANEXO IV - Preencher'!I385</f>
        <v>N</v>
      </c>
      <c r="H379" s="8" t="str">
        <f>'[1]TCE - ANEXO IV - Preencher'!J385</f>
        <v>4401</v>
      </c>
      <c r="I379" s="9">
        <f>'[1]TCE - ANEXO IV - Preencher'!K385</f>
        <v>44260</v>
      </c>
      <c r="J379" s="8" t="str">
        <f>'[1]TCE - ANEXO IV - Preencher'!L385</f>
        <v>26210304402515000179550010000044011809378357</v>
      </c>
      <c r="K379" s="8" t="str">
        <f>'[1]TCE - ANEXO IV - Preencher'!M385</f>
        <v>26 -  Pernambuco</v>
      </c>
      <c r="L379" s="10">
        <f>'[1]TCE - ANEXO IV - Preencher'!N385</f>
        <v>720</v>
      </c>
    </row>
    <row r="380" spans="1:12" s="11" customFormat="1" ht="19.5" customHeight="1" x14ac:dyDescent="0.2">
      <c r="A380" s="6" t="str">
        <f>'[1]TCE - ANEXO IV - Preencher'!B386</f>
        <v>10.894.988/0004-86</v>
      </c>
      <c r="B380" s="7" t="str">
        <f>'[1]TCE - ANEXO IV - Preencher'!C386</f>
        <v>HOSPITAL DA MULHER DO RECIFE</v>
      </c>
      <c r="C380" s="7" t="str">
        <f>'[1]TCE - ANEXO IV - Preencher'!E386</f>
        <v xml:space="preserve">3.8 - Uniformes, Tecidos e Aviamentos </v>
      </c>
      <c r="D380" s="12">
        <v>11663822000179</v>
      </c>
      <c r="E380" s="8" t="str">
        <f>'[1]TCE - ANEXO IV - Preencher'!G386</f>
        <v>MS MARTINS COMERCIO E SERVIÇOS DE COLCHOES ME</v>
      </c>
      <c r="F380" s="8" t="str">
        <f>'[1]TCE - ANEXO IV - Preencher'!H386</f>
        <v>S</v>
      </c>
      <c r="G380" s="8" t="str">
        <f>'[1]TCE - ANEXO IV - Preencher'!I386</f>
        <v>S</v>
      </c>
      <c r="H380" s="8" t="str">
        <f>'[1]TCE - ANEXO IV - Preencher'!J386</f>
        <v>3410</v>
      </c>
      <c r="I380" s="9">
        <f>'[1]TCE - ANEXO IV - Preencher'!K386</f>
        <v>44251</v>
      </c>
      <c r="J380" s="8" t="str">
        <f>'[1]TCE - ANEXO IV - Preencher'!L386</f>
        <v>26210211663822000179550010000034101000032322</v>
      </c>
      <c r="K380" s="8" t="str">
        <f>'[1]TCE - ANEXO IV - Preencher'!M386</f>
        <v>26 -  Pernambuco</v>
      </c>
      <c r="L380" s="10">
        <f>'[1]TCE - ANEXO IV - Preencher'!N386</f>
        <v>1480</v>
      </c>
    </row>
    <row r="381" spans="1:12" s="11" customFormat="1" ht="19.5" customHeight="1" x14ac:dyDescent="0.2">
      <c r="A381" s="6" t="str">
        <f>'[1]TCE - ANEXO IV - Preencher'!B387</f>
        <v>10.894.988/0004-86</v>
      </c>
      <c r="B381" s="7" t="str">
        <f>'[1]TCE - ANEXO IV - Preencher'!C387</f>
        <v>HOSPITAL DA MULHER DO RECIFE</v>
      </c>
      <c r="C381" s="7" t="str">
        <f>'[1]TCE - ANEXO IV - Preencher'!E387</f>
        <v xml:space="preserve">3.8 - Uniformes, Tecidos e Aviamentos </v>
      </c>
      <c r="D381" s="12">
        <v>13596165000110</v>
      </c>
      <c r="E381" s="8" t="str">
        <f>'[1]TCE - ANEXO IV - Preencher'!G387</f>
        <v>RESSEG DISTRIBUIDORA LTDA</v>
      </c>
      <c r="F381" s="8" t="str">
        <f>'[1]TCE - ANEXO IV - Preencher'!H387</f>
        <v>S</v>
      </c>
      <c r="G381" s="8" t="str">
        <f>'[1]TCE - ANEXO IV - Preencher'!I387</f>
        <v>S</v>
      </c>
      <c r="H381" s="8" t="str">
        <f>'[1]TCE - ANEXO IV - Preencher'!J387</f>
        <v>89963</v>
      </c>
      <c r="I381" s="9">
        <f>'[1]TCE - ANEXO IV - Preencher'!K387</f>
        <v>44259</v>
      </c>
      <c r="J381" s="8" t="str">
        <f>'[1]TCE - ANEXO IV - Preencher'!L387</f>
        <v>26210313596165000110550010000899631147099447</v>
      </c>
      <c r="K381" s="8" t="str">
        <f>'[1]TCE - ANEXO IV - Preencher'!M387</f>
        <v>26 -  Pernambuco</v>
      </c>
      <c r="L381" s="10">
        <f>'[1]TCE - ANEXO IV - Preencher'!N387</f>
        <v>163.96</v>
      </c>
    </row>
    <row r="382" spans="1:12" s="11" customFormat="1" ht="19.5" customHeight="1" x14ac:dyDescent="0.2">
      <c r="A382" s="6" t="str">
        <f>'[1]TCE - ANEXO IV - Preencher'!B388</f>
        <v>10.894.988/0004-86</v>
      </c>
      <c r="B382" s="7" t="str">
        <f>'[1]TCE - ANEXO IV - Preencher'!C388</f>
        <v>HOSPITAL DA MULHER DO RECIFE</v>
      </c>
      <c r="C382" s="7" t="str">
        <f>'[1]TCE - ANEXO IV - Preencher'!E388</f>
        <v>3.99 - Outras despesas com Material de Consumo</v>
      </c>
      <c r="D382" s="12">
        <v>13596165000110</v>
      </c>
      <c r="E382" s="8" t="str">
        <f>'[1]TCE - ANEXO IV - Preencher'!G388</f>
        <v>RESSEG DISTRIBUIDORA LTDA</v>
      </c>
      <c r="F382" s="8" t="str">
        <f>'[1]TCE - ANEXO IV - Preencher'!H388</f>
        <v>S</v>
      </c>
      <c r="G382" s="8" t="str">
        <f>'[1]TCE - ANEXO IV - Preencher'!I388</f>
        <v>S</v>
      </c>
      <c r="H382" s="8" t="str">
        <f>'[1]TCE - ANEXO IV - Preencher'!J388</f>
        <v>90943</v>
      </c>
      <c r="I382" s="9">
        <f>'[1]TCE - ANEXO IV - Preencher'!K388</f>
        <v>44274</v>
      </c>
      <c r="J382" s="8" t="str">
        <f>'[1]TCE - ANEXO IV - Preencher'!L388</f>
        <v>26210313596165000110550010000909431038366517</v>
      </c>
      <c r="K382" s="8" t="str">
        <f>'[1]TCE - ANEXO IV - Preencher'!M388</f>
        <v>26 -  Pernambuco</v>
      </c>
      <c r="L382" s="10">
        <f>'[1]TCE - ANEXO IV - Preencher'!N388</f>
        <v>59.4</v>
      </c>
    </row>
    <row r="383" spans="1:12" s="11" customFormat="1" ht="19.5" customHeight="1" x14ac:dyDescent="0.2">
      <c r="A383" s="6" t="str">
        <f>'[1]TCE - ANEXO IV - Preencher'!B389</f>
        <v>10.894.988/0004-86</v>
      </c>
      <c r="B383" s="7" t="str">
        <f>'[1]TCE - ANEXO IV - Preencher'!C389</f>
        <v>HOSPITAL DA MULHER DO RECIFE</v>
      </c>
      <c r="C383" s="7" t="str">
        <f>'[1]TCE - ANEXO IV - Preencher'!E389</f>
        <v xml:space="preserve">5.21 - Seguros em geral </v>
      </c>
      <c r="D383" s="12">
        <v>61383493000180</v>
      </c>
      <c r="E383" s="8" t="str">
        <f>'[1]TCE - ANEXO IV - Preencher'!G389</f>
        <v>SOMPO SEGUROS S.A</v>
      </c>
      <c r="F383" s="8" t="str">
        <f>'[1]TCE - ANEXO IV - Preencher'!H389</f>
        <v>S</v>
      </c>
      <c r="G383" s="8" t="str">
        <f>'[1]TCE - ANEXO IV - Preencher'!I389</f>
        <v>N</v>
      </c>
      <c r="H383" s="8" t="str">
        <f>'[1]TCE - ANEXO IV - Preencher'!J389</f>
        <v>100042485914</v>
      </c>
      <c r="I383" s="9">
        <f>'[1]TCE - ANEXO IV - Preencher'!K389</f>
        <v>44267</v>
      </c>
      <c r="J383" s="8">
        <f>'[1]TCE - ANEXO IV - Preencher'!L389</f>
        <v>0</v>
      </c>
      <c r="K383" s="8" t="str">
        <f>'[1]TCE - ANEXO IV - Preencher'!M389</f>
        <v>35 -  São Paulo</v>
      </c>
      <c r="L383" s="10">
        <f>'[1]TCE - ANEXO IV - Preencher'!N389</f>
        <v>2363.88</v>
      </c>
    </row>
    <row r="384" spans="1:12" s="11" customFormat="1" ht="19.5" customHeight="1" x14ac:dyDescent="0.2">
      <c r="A384" s="6" t="str">
        <f>'[1]TCE - ANEXO IV - Preencher'!B390</f>
        <v>10.894.988/0004-86</v>
      </c>
      <c r="B384" s="7" t="str">
        <f>'[1]TCE - ANEXO IV - Preencher'!C390</f>
        <v>HOSPITAL DA MULHER DO RECIFE</v>
      </c>
      <c r="C384" s="7" t="str">
        <f>'[1]TCE - ANEXO IV - Preencher'!E390</f>
        <v xml:space="preserve">5.25 - Serviços Bancários </v>
      </c>
      <c r="D384" s="12">
        <v>60701190000104</v>
      </c>
      <c r="E384" s="8" t="str">
        <f>'[1]TCE - ANEXO IV - Preencher'!G390</f>
        <v>BANCO ITÁU</v>
      </c>
      <c r="F384" s="8" t="str">
        <f>'[1]TCE - ANEXO IV - Preencher'!H390</f>
        <v>S</v>
      </c>
      <c r="G384" s="8" t="str">
        <f>'[1]TCE - ANEXO IV - Preencher'!I390</f>
        <v>N</v>
      </c>
      <c r="H384" s="8" t="str">
        <f>'[1]TCE - ANEXO IV - Preencher'!J390</f>
        <v>19400-4</v>
      </c>
      <c r="I384" s="9">
        <f>'[1]TCE - ANEXO IV - Preencher'!K390</f>
        <v>44257</v>
      </c>
      <c r="J384" s="8">
        <f>'[1]TCE - ANEXO IV - Preencher'!L390</f>
        <v>0</v>
      </c>
      <c r="K384" s="8" t="str">
        <f>'[1]TCE - ANEXO IV - Preencher'!M390</f>
        <v>35 -  São Paulo</v>
      </c>
      <c r="L384" s="10">
        <f>'[1]TCE - ANEXO IV - Preencher'!N390</f>
        <v>273</v>
      </c>
    </row>
    <row r="385" spans="1:12" s="11" customFormat="1" ht="19.5" customHeight="1" x14ac:dyDescent="0.2">
      <c r="A385" s="6" t="str">
        <f>'[1]TCE - ANEXO IV - Preencher'!B391</f>
        <v>10.894.988/0004-86</v>
      </c>
      <c r="B385" s="7" t="str">
        <f>'[1]TCE - ANEXO IV - Preencher'!C391</f>
        <v>HOSPITAL DA MULHER DO RECIFE</v>
      </c>
      <c r="C385" s="7" t="str">
        <f>'[1]TCE - ANEXO IV - Preencher'!E391</f>
        <v xml:space="preserve">5.25 - Serviços Bancários </v>
      </c>
      <c r="D385" s="12">
        <v>60701190000104</v>
      </c>
      <c r="E385" s="8" t="str">
        <f>'[1]TCE - ANEXO IV - Preencher'!G391</f>
        <v>BANCO ITÁU</v>
      </c>
      <c r="F385" s="8" t="str">
        <f>'[1]TCE - ANEXO IV - Preencher'!H391</f>
        <v>S</v>
      </c>
      <c r="G385" s="8" t="str">
        <f>'[1]TCE - ANEXO IV - Preencher'!I391</f>
        <v>N</v>
      </c>
      <c r="H385" s="8" t="str">
        <f>'[1]TCE - ANEXO IV - Preencher'!J391</f>
        <v>19060-6</v>
      </c>
      <c r="I385" s="9">
        <f>'[1]TCE - ANEXO IV - Preencher'!K391</f>
        <v>44257</v>
      </c>
      <c r="J385" s="8">
        <f>'[1]TCE - ANEXO IV - Preencher'!L391</f>
        <v>0</v>
      </c>
      <c r="K385" s="8" t="str">
        <f>'[1]TCE - ANEXO IV - Preencher'!M391</f>
        <v>35 -  São Paulo</v>
      </c>
      <c r="L385" s="10">
        <f>'[1]TCE - ANEXO IV - Preencher'!N391</f>
        <v>273</v>
      </c>
    </row>
    <row r="386" spans="1:12" s="11" customFormat="1" ht="19.5" customHeight="1" x14ac:dyDescent="0.2">
      <c r="A386" s="6" t="str">
        <f>'[1]TCE - ANEXO IV - Preencher'!B392</f>
        <v>10.894.988/0004-86</v>
      </c>
      <c r="B386" s="7" t="str">
        <f>'[1]TCE - ANEXO IV - Preencher'!C392</f>
        <v>HOSPITAL DA MULHER DO RECIFE</v>
      </c>
      <c r="C386" s="7" t="str">
        <f>'[1]TCE - ANEXO IV - Preencher'!E392</f>
        <v xml:space="preserve">5.25 - Serviços Bancários </v>
      </c>
      <c r="D386" s="12">
        <v>60701190000104</v>
      </c>
      <c r="E386" s="8" t="str">
        <f>'[1]TCE - ANEXO IV - Preencher'!G392</f>
        <v>BANCO ITÁU</v>
      </c>
      <c r="F386" s="8" t="str">
        <f>'[1]TCE - ANEXO IV - Preencher'!H392</f>
        <v>S</v>
      </c>
      <c r="G386" s="8" t="str">
        <f>'[1]TCE - ANEXO IV - Preencher'!I392</f>
        <v>N</v>
      </c>
      <c r="H386" s="8" t="str">
        <f>'[1]TCE - ANEXO IV - Preencher'!J392</f>
        <v>19060-6</v>
      </c>
      <c r="I386" s="9">
        <f>'[1]TCE - ANEXO IV - Preencher'!K392</f>
        <v>44256</v>
      </c>
      <c r="J386" s="8">
        <f>'[1]TCE - ANEXO IV - Preencher'!L392</f>
        <v>0</v>
      </c>
      <c r="K386" s="8" t="str">
        <f>'[1]TCE - ANEXO IV - Preencher'!M392</f>
        <v>35 -  São Paulo</v>
      </c>
      <c r="L386" s="10">
        <f>'[1]TCE - ANEXO IV - Preencher'!N392</f>
        <v>1498.85</v>
      </c>
    </row>
    <row r="387" spans="1:12" s="11" customFormat="1" ht="19.5" customHeight="1" x14ac:dyDescent="0.2">
      <c r="A387" s="6" t="str">
        <f>'[1]TCE - ANEXO IV - Preencher'!B393</f>
        <v>10.894.988/0004-86</v>
      </c>
      <c r="B387" s="7" t="str">
        <f>'[1]TCE - ANEXO IV - Preencher'!C393</f>
        <v>HOSPITAL DA MULHER DO RECIFE</v>
      </c>
      <c r="C387" s="7" t="str">
        <f>'[1]TCE - ANEXO IV - Preencher'!E393</f>
        <v>5.9 - Telefonia Móvel</v>
      </c>
      <c r="D387" s="12">
        <v>40432544000147</v>
      </c>
      <c r="E387" s="8" t="str">
        <f>'[1]TCE - ANEXO IV - Preencher'!G393</f>
        <v>CLARO S/A</v>
      </c>
      <c r="F387" s="8" t="str">
        <f>'[1]TCE - ANEXO IV - Preencher'!H393</f>
        <v>S</v>
      </c>
      <c r="G387" s="8" t="str">
        <f>'[1]TCE - ANEXO IV - Preencher'!I393</f>
        <v>S</v>
      </c>
      <c r="H387" s="8" t="str">
        <f>'[1]TCE - ANEXO IV - Preencher'!J393</f>
        <v>238945583</v>
      </c>
      <c r="I387" s="9">
        <f>'[1]TCE - ANEXO IV - Preencher'!K393</f>
        <v>44292</v>
      </c>
      <c r="J387" s="8">
        <f>'[1]TCE - ANEXO IV - Preencher'!L393</f>
        <v>0</v>
      </c>
      <c r="K387" s="8" t="str">
        <f>'[1]TCE - ANEXO IV - Preencher'!M393</f>
        <v>26 -  Pernambuco</v>
      </c>
      <c r="L387" s="10">
        <f>'[1]TCE - ANEXO IV - Preencher'!N393</f>
        <v>2052.06</v>
      </c>
    </row>
    <row r="388" spans="1:12" s="11" customFormat="1" ht="19.5" customHeight="1" x14ac:dyDescent="0.2">
      <c r="A388" s="6" t="str">
        <f>'[1]TCE - ANEXO IV - Preencher'!B394</f>
        <v>10.894.988/0004-86</v>
      </c>
      <c r="B388" s="7" t="str">
        <f>'[1]TCE - ANEXO IV - Preencher'!C394</f>
        <v>HOSPITAL DA MULHER DO RECIFE</v>
      </c>
      <c r="C388" s="7" t="str">
        <f>'[1]TCE - ANEXO IV - Preencher'!E394</f>
        <v>5.9 - Telefonia Móvel</v>
      </c>
      <c r="D388" s="12">
        <v>40432544000147</v>
      </c>
      <c r="E388" s="8" t="str">
        <f>'[1]TCE - ANEXO IV - Preencher'!G394</f>
        <v>CLARO S/A</v>
      </c>
      <c r="F388" s="8" t="str">
        <f>'[1]TCE - ANEXO IV - Preencher'!H394</f>
        <v>S</v>
      </c>
      <c r="G388" s="8" t="str">
        <f>'[1]TCE - ANEXO IV - Preencher'!I394</f>
        <v>S</v>
      </c>
      <c r="H388" s="8" t="str">
        <f>'[1]TCE - ANEXO IV - Preencher'!J394</f>
        <v>1144191259</v>
      </c>
      <c r="I388" s="9">
        <f>'[1]TCE - ANEXO IV - Preencher'!K394</f>
        <v>44292</v>
      </c>
      <c r="J388" s="8">
        <f>'[1]TCE - ANEXO IV - Preencher'!L394</f>
        <v>0</v>
      </c>
      <c r="K388" s="8" t="str">
        <f>'[1]TCE - ANEXO IV - Preencher'!M394</f>
        <v>26 -  Pernambuco</v>
      </c>
      <c r="L388" s="10">
        <f>'[1]TCE - ANEXO IV - Preencher'!N394</f>
        <v>110.57</v>
      </c>
    </row>
    <row r="389" spans="1:12" s="11" customFormat="1" ht="19.5" customHeight="1" x14ac:dyDescent="0.2">
      <c r="A389" s="6" t="str">
        <f>'[1]TCE - ANEXO IV - Preencher'!B395</f>
        <v>10.894.988/0004-86</v>
      </c>
      <c r="B389" s="7" t="str">
        <f>'[1]TCE - ANEXO IV - Preencher'!C395</f>
        <v>HOSPITAL DA MULHER DO RECIFE</v>
      </c>
      <c r="C389" s="7" t="str">
        <f>'[1]TCE - ANEXO IV - Preencher'!E395</f>
        <v>5.18 - Teledonia Fixa</v>
      </c>
      <c r="D389" s="12">
        <v>6985306000120</v>
      </c>
      <c r="E389" s="8" t="str">
        <f>'[1]TCE - ANEXO IV - Preencher'!G395</f>
        <v>SERVHOST INTERNET LTDA ME</v>
      </c>
      <c r="F389" s="8" t="str">
        <f>'[1]TCE - ANEXO IV - Preencher'!H395</f>
        <v>S</v>
      </c>
      <c r="G389" s="8" t="str">
        <f>'[1]TCE - ANEXO IV - Preencher'!I395</f>
        <v>S</v>
      </c>
      <c r="H389" s="8" t="str">
        <f>'[1]TCE - ANEXO IV - Preencher'!J395</f>
        <v>7616</v>
      </c>
      <c r="I389" s="9">
        <f>'[1]TCE - ANEXO IV - Preencher'!K395</f>
        <v>44256</v>
      </c>
      <c r="J389" s="8">
        <f>'[1]TCE - ANEXO IV - Preencher'!L395</f>
        <v>0</v>
      </c>
      <c r="K389" s="8" t="str">
        <f>'[1]TCE - ANEXO IV - Preencher'!M395</f>
        <v>2611606 - Recife - PE</v>
      </c>
      <c r="L389" s="10">
        <f>'[1]TCE - ANEXO IV - Preencher'!N395</f>
        <v>280.01</v>
      </c>
    </row>
    <row r="390" spans="1:12" s="11" customFormat="1" ht="19.5" customHeight="1" x14ac:dyDescent="0.2">
      <c r="A390" s="6" t="str">
        <f>'[1]TCE - ANEXO IV - Preencher'!B396</f>
        <v>10.894.988/0004-86</v>
      </c>
      <c r="B390" s="7" t="str">
        <f>'[1]TCE - ANEXO IV - Preencher'!C396</f>
        <v>HOSPITAL DA MULHER DO RECIFE</v>
      </c>
      <c r="C390" s="7" t="str">
        <f>'[1]TCE - ANEXO IV - Preencher'!E396</f>
        <v>5.18 - Teledonia Fixa</v>
      </c>
      <c r="D390" s="12">
        <v>11966640000924</v>
      </c>
      <c r="E390" s="8" t="str">
        <f>'[1]TCE - ANEXO IV - Preencher'!G396</f>
        <v>BRDIGITAL TELECOMUNICAÇÕES</v>
      </c>
      <c r="F390" s="8" t="str">
        <f>'[1]TCE - ANEXO IV - Preencher'!H396</f>
        <v>S</v>
      </c>
      <c r="G390" s="8" t="str">
        <f>'[1]TCE - ANEXO IV - Preencher'!I396</f>
        <v>S</v>
      </c>
      <c r="H390" s="8" t="str">
        <f>'[1]TCE - ANEXO IV - Preencher'!J396</f>
        <v>16844</v>
      </c>
      <c r="I390" s="9">
        <f>'[1]TCE - ANEXO IV - Preencher'!K396</f>
        <v>44312</v>
      </c>
      <c r="J390" s="8">
        <f>'[1]TCE - ANEXO IV - Preencher'!L396</f>
        <v>0</v>
      </c>
      <c r="K390" s="8" t="str">
        <f>'[1]TCE - ANEXO IV - Preencher'!M396</f>
        <v>2611606 - Recife - PE</v>
      </c>
      <c r="L390" s="10">
        <f>'[1]TCE - ANEXO IV - Preencher'!N396</f>
        <v>1617.33</v>
      </c>
    </row>
    <row r="391" spans="1:12" s="11" customFormat="1" ht="19.5" customHeight="1" x14ac:dyDescent="0.2">
      <c r="A391" s="6" t="str">
        <f>'[1]TCE - ANEXO IV - Preencher'!B397</f>
        <v>10.894.988/0004-86</v>
      </c>
      <c r="B391" s="7" t="str">
        <f>'[1]TCE - ANEXO IV - Preencher'!C397</f>
        <v>HOSPITAL DA MULHER DO RECIFE</v>
      </c>
      <c r="C391" s="7" t="str">
        <f>'[1]TCE - ANEXO IV - Preencher'!E397</f>
        <v>5.18 - Teledonia Fixa</v>
      </c>
      <c r="D391" s="12">
        <v>11844663000109</v>
      </c>
      <c r="E391" s="8" t="str">
        <f>'[1]TCE - ANEXO IV - Preencher'!G397</f>
        <v>UM TELECOM SERVIÇOS DE TECNOLOGIA EM INTERNET LTDA</v>
      </c>
      <c r="F391" s="8" t="str">
        <f>'[1]TCE - ANEXO IV - Preencher'!H397</f>
        <v>S</v>
      </c>
      <c r="G391" s="8" t="str">
        <f>'[1]TCE - ANEXO IV - Preencher'!I397</f>
        <v>S</v>
      </c>
      <c r="H391" s="8" t="str">
        <f>'[1]TCE - ANEXO IV - Preencher'!J397</f>
        <v>81552</v>
      </c>
      <c r="I391" s="9">
        <f>'[1]TCE - ANEXO IV - Preencher'!K397</f>
        <v>44299</v>
      </c>
      <c r="J391" s="8">
        <f>'[1]TCE - ANEXO IV - Preencher'!L397</f>
        <v>0</v>
      </c>
      <c r="K391" s="8" t="str">
        <f>'[1]TCE - ANEXO IV - Preencher'!M397</f>
        <v>2611606 - Recife - PE</v>
      </c>
      <c r="L391" s="10">
        <f>'[1]TCE - ANEXO IV - Preencher'!N397</f>
        <v>342</v>
      </c>
    </row>
    <row r="392" spans="1:12" s="11" customFormat="1" ht="19.5" customHeight="1" x14ac:dyDescent="0.2">
      <c r="A392" s="6" t="str">
        <f>'[1]TCE - ANEXO IV - Preencher'!B398</f>
        <v>10.894.988/0004-86</v>
      </c>
      <c r="B392" s="7" t="str">
        <f>'[1]TCE - ANEXO IV - Preencher'!C398</f>
        <v>HOSPITAL DA MULHER DO RECIFE</v>
      </c>
      <c r="C392" s="7" t="str">
        <f>'[1]TCE - ANEXO IV - Preencher'!E398</f>
        <v>5.18 - Teledonia Fixa</v>
      </c>
      <c r="D392" s="12">
        <v>11844663000109</v>
      </c>
      <c r="E392" s="8" t="str">
        <f>'[1]TCE - ANEXO IV - Preencher'!G398</f>
        <v>UM TELECOM SERVIÇOS DE TECNOLOGIA EM INTERNET LTDA</v>
      </c>
      <c r="F392" s="8" t="str">
        <f>'[1]TCE - ANEXO IV - Preencher'!H398</f>
        <v>S</v>
      </c>
      <c r="G392" s="8" t="str">
        <f>'[1]TCE - ANEXO IV - Preencher'!I398</f>
        <v>S</v>
      </c>
      <c r="H392" s="8" t="str">
        <f>'[1]TCE - ANEXO IV - Preencher'!J398</f>
        <v>67681</v>
      </c>
      <c r="I392" s="9">
        <f>'[1]TCE - ANEXO IV - Preencher'!K398</f>
        <v>44299</v>
      </c>
      <c r="J392" s="8">
        <f>'[1]TCE - ANEXO IV - Preencher'!L398</f>
        <v>0</v>
      </c>
      <c r="K392" s="8" t="str">
        <f>'[1]TCE - ANEXO IV - Preencher'!M398</f>
        <v>2611606 - Recife - PE</v>
      </c>
      <c r="L392" s="10">
        <f>'[1]TCE - ANEXO IV - Preencher'!N398</f>
        <v>558</v>
      </c>
    </row>
    <row r="393" spans="1:12" s="11" customFormat="1" ht="19.5" customHeight="1" x14ac:dyDescent="0.2">
      <c r="A393" s="6" t="str">
        <f>'[1]TCE - ANEXO IV - Preencher'!B399</f>
        <v>10.894.988/0004-86</v>
      </c>
      <c r="B393" s="7" t="str">
        <f>'[1]TCE - ANEXO IV - Preencher'!C399</f>
        <v>HOSPITAL DA MULHER DO RECIFE</v>
      </c>
      <c r="C393" s="7" t="str">
        <f>'[1]TCE - ANEXO IV - Preencher'!E399</f>
        <v>5.13 - Água e Esgoto</v>
      </c>
      <c r="D393" s="12">
        <v>9769035000164</v>
      </c>
      <c r="E393" s="8" t="str">
        <f>'[1]TCE - ANEXO IV - Preencher'!G399</f>
        <v>COMPESA</v>
      </c>
      <c r="F393" s="8" t="str">
        <f>'[1]TCE - ANEXO IV - Preencher'!H399</f>
        <v>S</v>
      </c>
      <c r="G393" s="8" t="str">
        <f>'[1]TCE - ANEXO IV - Preencher'!I399</f>
        <v>S</v>
      </c>
      <c r="H393" s="8" t="str">
        <f>'[1]TCE - ANEXO IV - Preencher'!J399</f>
        <v>104730250</v>
      </c>
      <c r="I393" s="9">
        <f>'[1]TCE - ANEXO IV - Preencher'!K399</f>
        <v>44286</v>
      </c>
      <c r="J393" s="8">
        <f>'[1]TCE - ANEXO IV - Preencher'!L399</f>
        <v>0</v>
      </c>
      <c r="K393" s="8" t="str">
        <f>'[1]TCE - ANEXO IV - Preencher'!M399</f>
        <v>2611606 - Recife - PE</v>
      </c>
      <c r="L393" s="10">
        <f>'[1]TCE - ANEXO IV - Preencher'!N399</f>
        <v>32864</v>
      </c>
    </row>
    <row r="394" spans="1:12" s="11" customFormat="1" ht="19.5" customHeight="1" x14ac:dyDescent="0.2">
      <c r="A394" s="6" t="str">
        <f>'[1]TCE - ANEXO IV - Preencher'!B400</f>
        <v>10.894.988/0004-86</v>
      </c>
      <c r="B394" s="7" t="str">
        <f>'[1]TCE - ANEXO IV - Preencher'!C400</f>
        <v>HOSPITAL DA MULHER DO RECIFE</v>
      </c>
      <c r="C394" s="7" t="str">
        <f>'[1]TCE - ANEXO IV - Preencher'!E400</f>
        <v>5.12 - Energia Elétrica</v>
      </c>
      <c r="D394" s="12">
        <v>10835932000108</v>
      </c>
      <c r="E394" s="8" t="str">
        <f>'[1]TCE - ANEXO IV - Preencher'!G400</f>
        <v>COMPANHIA ENERGÉTICA DE PERNAMBUCO (CONTR.7036258076)</v>
      </c>
      <c r="F394" s="8" t="str">
        <f>'[1]TCE - ANEXO IV - Preencher'!H400</f>
        <v>S</v>
      </c>
      <c r="G394" s="8" t="str">
        <f>'[1]TCE - ANEXO IV - Preencher'!I400</f>
        <v>S</v>
      </c>
      <c r="H394" s="8" t="str">
        <f>'[1]TCE - ANEXO IV - Preencher'!J400</f>
        <v>15370461</v>
      </c>
      <c r="I394" s="9">
        <f>'[1]TCE - ANEXO IV - Preencher'!K400</f>
        <v>44314</v>
      </c>
      <c r="J394" s="8">
        <f>'[1]TCE - ANEXO IV - Preencher'!L400</f>
        <v>0</v>
      </c>
      <c r="K394" s="8" t="str">
        <f>'[1]TCE - ANEXO IV - Preencher'!M400</f>
        <v>2611606 - Recife - PE</v>
      </c>
      <c r="L394" s="10">
        <f>'[1]TCE - ANEXO IV - Preencher'!N400</f>
        <v>189749.68</v>
      </c>
    </row>
    <row r="395" spans="1:12" s="11" customFormat="1" ht="19.5" customHeight="1" x14ac:dyDescent="0.2">
      <c r="A395" s="6" t="str">
        <f>'[1]TCE - ANEXO IV - Preencher'!B401</f>
        <v>10.894.988/0004-86</v>
      </c>
      <c r="B395" s="7" t="str">
        <f>'[1]TCE - ANEXO IV - Preencher'!C401</f>
        <v>HOSPITAL DA MULHER DO RECIFE</v>
      </c>
      <c r="C395" s="7" t="str">
        <f>'[1]TCE - ANEXO IV - Preencher'!E401</f>
        <v>5.3 - Locação de Máquinas e Equipamentos</v>
      </c>
      <c r="D395" s="12">
        <v>11448247000353</v>
      </c>
      <c r="E395" s="8" t="str">
        <f>'[1]TCE - ANEXO IV - Preencher'!G401</f>
        <v xml:space="preserve">GMAC COMERCIO E SERVIÇOS </v>
      </c>
      <c r="F395" s="8" t="str">
        <f>'[1]TCE - ANEXO IV - Preencher'!H401</f>
        <v>S</v>
      </c>
      <c r="G395" s="8" t="str">
        <f>'[1]TCE - ANEXO IV - Preencher'!I401</f>
        <v>S</v>
      </c>
      <c r="H395" s="8" t="str">
        <f>'[1]TCE - ANEXO IV - Preencher'!J401</f>
        <v>7873</v>
      </c>
      <c r="I395" s="9">
        <f>'[1]TCE - ANEXO IV - Preencher'!K401</f>
        <v>44256</v>
      </c>
      <c r="J395" s="8">
        <f>'[1]TCE - ANEXO IV - Preencher'!L401</f>
        <v>0</v>
      </c>
      <c r="K395" s="8" t="str">
        <f>'[1]TCE - ANEXO IV - Preencher'!M401</f>
        <v>2611606 - Recife - PE</v>
      </c>
      <c r="L395" s="10">
        <f>'[1]TCE - ANEXO IV - Preencher'!N401</f>
        <v>10142</v>
      </c>
    </row>
    <row r="396" spans="1:12" s="11" customFormat="1" ht="19.5" customHeight="1" x14ac:dyDescent="0.2">
      <c r="A396" s="6" t="str">
        <f>'[1]TCE - ANEXO IV - Preencher'!B402</f>
        <v>10.894.988/0004-86</v>
      </c>
      <c r="B396" s="7" t="str">
        <f>'[1]TCE - ANEXO IV - Preencher'!C402</f>
        <v>HOSPITAL DA MULHER DO RECIFE</v>
      </c>
      <c r="C396" s="7" t="str">
        <f>'[1]TCE - ANEXO IV - Preencher'!E402</f>
        <v>5.3 - Locação de Máquinas e Equipamentos</v>
      </c>
      <c r="D396" s="12">
        <v>35602101000117</v>
      </c>
      <c r="E396" s="8" t="str">
        <f>'[1]TCE - ANEXO IV - Preencher'!G402</f>
        <v>EQUIPO COMÉRCIO DE MÓVEIS</v>
      </c>
      <c r="F396" s="8" t="str">
        <f>'[1]TCE - ANEXO IV - Preencher'!H402</f>
        <v>S</v>
      </c>
      <c r="G396" s="8" t="str">
        <f>'[1]TCE - ANEXO IV - Preencher'!I402</f>
        <v>S</v>
      </c>
      <c r="H396" s="8" t="str">
        <f>'[1]TCE - ANEXO IV - Preencher'!J402</f>
        <v>2692007</v>
      </c>
      <c r="I396" s="9">
        <f>'[1]TCE - ANEXO IV - Preencher'!K402</f>
        <v>44260</v>
      </c>
      <c r="J396" s="8">
        <f>'[1]TCE - ANEXO IV - Preencher'!L402</f>
        <v>0</v>
      </c>
      <c r="K396" s="8" t="str">
        <f>'[1]TCE - ANEXO IV - Preencher'!M402</f>
        <v>2611606 - Recife - PE</v>
      </c>
      <c r="L396" s="10">
        <f>'[1]TCE - ANEXO IV - Preencher'!N402</f>
        <v>1553</v>
      </c>
    </row>
    <row r="397" spans="1:12" s="11" customFormat="1" ht="19.5" customHeight="1" x14ac:dyDescent="0.2">
      <c r="A397" s="6" t="str">
        <f>'[1]TCE - ANEXO IV - Preencher'!B403</f>
        <v>10.894.988/0004-86</v>
      </c>
      <c r="B397" s="7" t="str">
        <f>'[1]TCE - ANEXO IV - Preencher'!C403</f>
        <v>HOSPITAL DA MULHER DO RECIFE</v>
      </c>
      <c r="C397" s="7" t="str">
        <f>'[1]TCE - ANEXO IV - Preencher'!E403</f>
        <v>5.3 - Locação de Máquinas e Equipamentos</v>
      </c>
      <c r="D397" s="12">
        <v>41096520000127</v>
      </c>
      <c r="E397" s="8" t="str">
        <f>'[1]TCE - ANEXO IV - Preencher'!G403</f>
        <v>PRISMA TELECOMUNICAÇÕES</v>
      </c>
      <c r="F397" s="8" t="str">
        <f>'[1]TCE - ANEXO IV - Preencher'!H403</f>
        <v>S</v>
      </c>
      <c r="G397" s="8" t="str">
        <f>'[1]TCE - ANEXO IV - Preencher'!I403</f>
        <v>S</v>
      </c>
      <c r="H397" s="8" t="str">
        <f>'[1]TCE - ANEXO IV - Preencher'!J403</f>
        <v>27597</v>
      </c>
      <c r="I397" s="9">
        <f>'[1]TCE - ANEXO IV - Preencher'!K403</f>
        <v>44287</v>
      </c>
      <c r="J397" s="8">
        <f>'[1]TCE - ANEXO IV - Preencher'!L403</f>
        <v>0</v>
      </c>
      <c r="K397" s="8" t="str">
        <f>'[1]TCE - ANEXO IV - Preencher'!M403</f>
        <v>2611606 - Recife - PE</v>
      </c>
      <c r="L397" s="10">
        <f>'[1]TCE - ANEXO IV - Preencher'!N403</f>
        <v>1610</v>
      </c>
    </row>
    <row r="398" spans="1:12" s="11" customFormat="1" ht="19.5" customHeight="1" x14ac:dyDescent="0.2">
      <c r="A398" s="6" t="str">
        <f>'[1]TCE - ANEXO IV - Preencher'!B404</f>
        <v>10.894.988/0004-86</v>
      </c>
      <c r="B398" s="7" t="str">
        <f>'[1]TCE - ANEXO IV - Preencher'!C404</f>
        <v>HOSPITAL DA MULHER DO RECIFE</v>
      </c>
      <c r="C398" s="7" t="str">
        <f>'[1]TCE - ANEXO IV - Preencher'!E404</f>
        <v>5.3 - Locação de Máquinas e Equipamentos</v>
      </c>
      <c r="D398" s="12">
        <v>24380578002041</v>
      </c>
      <c r="E398" s="8" t="str">
        <f>'[1]TCE - ANEXO IV - Preencher'!G404</f>
        <v>WHITE MARTINS GASES INDUSTRIAIS NE LTDA</v>
      </c>
      <c r="F398" s="8" t="str">
        <f>'[1]TCE - ANEXO IV - Preencher'!H404</f>
        <v>S</v>
      </c>
      <c r="G398" s="8" t="str">
        <f>'[1]TCE - ANEXO IV - Preencher'!I404</f>
        <v>S</v>
      </c>
      <c r="H398" s="8" t="str">
        <f>'[1]TCE - ANEXO IV - Preencher'!J404</f>
        <v>131520</v>
      </c>
      <c r="I398" s="9">
        <f>'[1]TCE - ANEXO IV - Preencher'!K404</f>
        <v>44292</v>
      </c>
      <c r="J398" s="8">
        <f>'[1]TCE - ANEXO IV - Preencher'!L404</f>
        <v>0</v>
      </c>
      <c r="K398" s="8" t="str">
        <f>'[1]TCE - ANEXO IV - Preencher'!M404</f>
        <v>2607901 - Jaboatão dos Guararapes - PE</v>
      </c>
      <c r="L398" s="10">
        <f>'[1]TCE - ANEXO IV - Preencher'!N404</f>
        <v>15957.01</v>
      </c>
    </row>
    <row r="399" spans="1:12" s="11" customFormat="1" ht="19.5" customHeight="1" x14ac:dyDescent="0.2">
      <c r="A399" s="6" t="str">
        <f>'[1]TCE - ANEXO IV - Preencher'!B405</f>
        <v>10.894.988/0004-86</v>
      </c>
      <c r="B399" s="7" t="str">
        <f>'[1]TCE - ANEXO IV - Preencher'!C405</f>
        <v>HOSPITAL DA MULHER DO RECIFE</v>
      </c>
      <c r="C399" s="7" t="str">
        <f>'[1]TCE - ANEXO IV - Preencher'!E405</f>
        <v>5.3 - Locação de Máquinas e Equipamentos</v>
      </c>
      <c r="D399" s="12">
        <v>31673254000102</v>
      </c>
      <c r="E399" s="8" t="str">
        <f>'[1]TCE - ANEXO IV - Preencher'!G405</f>
        <v>LABORATÓRIOS B. BRAUN S.A</v>
      </c>
      <c r="F399" s="8" t="str">
        <f>'[1]TCE - ANEXO IV - Preencher'!H405</f>
        <v>S</v>
      </c>
      <c r="G399" s="8" t="str">
        <f>'[1]TCE - ANEXO IV - Preencher'!I405</f>
        <v>S</v>
      </c>
      <c r="H399" s="8" t="str">
        <f>'[1]TCE - ANEXO IV - Preencher'!J405</f>
        <v>35573</v>
      </c>
      <c r="I399" s="9">
        <f>'[1]TCE - ANEXO IV - Preencher'!K405</f>
        <v>44281</v>
      </c>
      <c r="J399" s="8">
        <f>'[1]TCE - ANEXO IV - Preencher'!L405</f>
        <v>0</v>
      </c>
      <c r="K399" s="8" t="str">
        <f>'[1]TCE - ANEXO IV - Preencher'!M405</f>
        <v>3304904 - São Gonçalo - RJ</v>
      </c>
      <c r="L399" s="10">
        <f>'[1]TCE - ANEXO IV - Preencher'!N405</f>
        <v>8355.6</v>
      </c>
    </row>
    <row r="400" spans="1:12" s="11" customFormat="1" ht="19.5" customHeight="1" x14ac:dyDescent="0.2">
      <c r="A400" s="6" t="str">
        <f>'[1]TCE - ANEXO IV - Preencher'!B406</f>
        <v>10.894.988/0004-86</v>
      </c>
      <c r="B400" s="7" t="str">
        <f>'[1]TCE - ANEXO IV - Preencher'!C406</f>
        <v>HOSPITAL DA MULHER DO RECIFE</v>
      </c>
      <c r="C400" s="7" t="str">
        <f>'[1]TCE - ANEXO IV - Preencher'!E406</f>
        <v>5.3 - Locação de Máquinas e Equipamentos</v>
      </c>
      <c r="D400" s="12">
        <v>31673254000102</v>
      </c>
      <c r="E400" s="8" t="str">
        <f>'[1]TCE - ANEXO IV - Preencher'!G406</f>
        <v>LABORATÓRIOS B. BRAUN S.A</v>
      </c>
      <c r="F400" s="8" t="str">
        <f>'[1]TCE - ANEXO IV - Preencher'!H406</f>
        <v>S</v>
      </c>
      <c r="G400" s="8" t="str">
        <f>'[1]TCE - ANEXO IV - Preencher'!I406</f>
        <v>S</v>
      </c>
      <c r="H400" s="8" t="str">
        <f>'[1]TCE - ANEXO IV - Preencher'!J406</f>
        <v>35586</v>
      </c>
      <c r="I400" s="9">
        <f>'[1]TCE - ANEXO IV - Preencher'!K406</f>
        <v>44281</v>
      </c>
      <c r="J400" s="8">
        <f>'[1]TCE - ANEXO IV - Preencher'!L406</f>
        <v>0</v>
      </c>
      <c r="K400" s="8" t="str">
        <f>'[1]TCE - ANEXO IV - Preencher'!M406</f>
        <v>3304904 - São Gonçalo - RJ</v>
      </c>
      <c r="L400" s="10">
        <f>'[1]TCE - ANEXO IV - Preencher'!N406</f>
        <v>2532</v>
      </c>
    </row>
    <row r="401" spans="1:12" s="11" customFormat="1" ht="19.5" customHeight="1" x14ac:dyDescent="0.2">
      <c r="A401" s="6" t="str">
        <f>'[1]TCE - ANEXO IV - Preencher'!B407</f>
        <v>10.894.988/0004-86</v>
      </c>
      <c r="B401" s="7" t="str">
        <f>'[1]TCE - ANEXO IV - Preencher'!C407</f>
        <v>HOSPITAL DA MULHER DO RECIFE</v>
      </c>
      <c r="C401" s="7" t="str">
        <f>'[1]TCE - ANEXO IV - Preencher'!E407</f>
        <v>5.3 - Locação de Máquinas e Equipamentos</v>
      </c>
      <c r="D401" s="12">
        <v>19533734000164</v>
      </c>
      <c r="E401" s="8" t="str">
        <f>'[1]TCE - ANEXO IV - Preencher'!G407</f>
        <v>ALEXSANDRA DE GUSMÃO NERES - ME</v>
      </c>
      <c r="F401" s="8" t="str">
        <f>'[1]TCE - ANEXO IV - Preencher'!H407</f>
        <v>S</v>
      </c>
      <c r="G401" s="8" t="str">
        <f>'[1]TCE - ANEXO IV - Preencher'!I407</f>
        <v>S</v>
      </c>
      <c r="H401" s="8" t="str">
        <f>'[1]TCE - ANEXO IV - Preencher'!J407</f>
        <v>10294</v>
      </c>
      <c r="I401" s="9">
        <f>'[1]TCE - ANEXO IV - Preencher'!K407</f>
        <v>44295</v>
      </c>
      <c r="J401" s="8">
        <f>'[1]TCE - ANEXO IV - Preencher'!L407</f>
        <v>0</v>
      </c>
      <c r="K401" s="8" t="str">
        <f>'[1]TCE - ANEXO IV - Preencher'!M407</f>
        <v>2611606 - Recife - PE</v>
      </c>
      <c r="L401" s="10">
        <f>'[1]TCE - ANEXO IV - Preencher'!N407</f>
        <v>20516.78</v>
      </c>
    </row>
    <row r="402" spans="1:12" s="11" customFormat="1" ht="19.5" customHeight="1" x14ac:dyDescent="0.2">
      <c r="A402" s="6" t="str">
        <f>'[1]TCE - ANEXO IV - Preencher'!B408</f>
        <v>10.894.988/0004-86</v>
      </c>
      <c r="B402" s="7" t="str">
        <f>'[1]TCE - ANEXO IV - Preencher'!C408</f>
        <v>HOSPITAL DA MULHER DO RECIFE</v>
      </c>
      <c r="C402" s="7" t="str">
        <f>'[1]TCE - ANEXO IV - Preencher'!E408</f>
        <v>5.3 - Locação de Máquinas e Equipamentos</v>
      </c>
      <c r="D402" s="12">
        <v>19533734000164</v>
      </c>
      <c r="E402" s="8" t="str">
        <f>'[1]TCE - ANEXO IV - Preencher'!G408</f>
        <v>ALEXSANDRA DE GUSMÃO NERES - ME</v>
      </c>
      <c r="F402" s="8" t="str">
        <f>'[1]TCE - ANEXO IV - Preencher'!H408</f>
        <v>S</v>
      </c>
      <c r="G402" s="8" t="str">
        <f>'[1]TCE - ANEXO IV - Preencher'!I408</f>
        <v>S</v>
      </c>
      <c r="H402" s="8" t="str">
        <f>'[1]TCE - ANEXO IV - Preencher'!J408</f>
        <v>10295</v>
      </c>
      <c r="I402" s="9">
        <f>'[1]TCE - ANEXO IV - Preencher'!K408</f>
        <v>44295</v>
      </c>
      <c r="J402" s="8">
        <f>'[1]TCE - ANEXO IV - Preencher'!L408</f>
        <v>0</v>
      </c>
      <c r="K402" s="8" t="str">
        <f>'[1]TCE - ANEXO IV - Preencher'!M408</f>
        <v>2611606 - Recife - PE</v>
      </c>
      <c r="L402" s="10">
        <f>'[1]TCE - ANEXO IV - Preencher'!N408</f>
        <v>930</v>
      </c>
    </row>
    <row r="403" spans="1:12" s="11" customFormat="1" ht="19.5" customHeight="1" x14ac:dyDescent="0.2">
      <c r="A403" s="6" t="str">
        <f>'[1]TCE - ANEXO IV - Preencher'!B409</f>
        <v>10.894.988/0004-86</v>
      </c>
      <c r="B403" s="7" t="str">
        <f>'[1]TCE - ANEXO IV - Preencher'!C409</f>
        <v>HOSPITAL DA MULHER DO RECIFE</v>
      </c>
      <c r="C403" s="7" t="str">
        <f>'[1]TCE - ANEXO IV - Preencher'!E409</f>
        <v>5.8 - Locação de Veículos Automotores</v>
      </c>
      <c r="D403" s="12">
        <v>2355633000148</v>
      </c>
      <c r="E403" s="8" t="str">
        <f>'[1]TCE - ANEXO IV - Preencher'!G409</f>
        <v>ABS TRANSPORTES E TURISMO LTDA</v>
      </c>
      <c r="F403" s="8" t="str">
        <f>'[1]TCE - ANEXO IV - Preencher'!H409</f>
        <v>S</v>
      </c>
      <c r="G403" s="8" t="str">
        <f>'[1]TCE - ANEXO IV - Preencher'!I409</f>
        <v>S</v>
      </c>
      <c r="H403" s="8" t="str">
        <f>'[1]TCE - ANEXO IV - Preencher'!J409</f>
        <v>17080</v>
      </c>
      <c r="I403" s="9">
        <f>'[1]TCE - ANEXO IV - Preencher'!K409</f>
        <v>44287</v>
      </c>
      <c r="J403" s="8">
        <f>'[1]TCE - ANEXO IV - Preencher'!L409</f>
        <v>0</v>
      </c>
      <c r="K403" s="8" t="str">
        <f>'[1]TCE - ANEXO IV - Preencher'!M409</f>
        <v>2611606 - Recife - PE</v>
      </c>
      <c r="L403" s="10">
        <f>'[1]TCE - ANEXO IV - Preencher'!N409</f>
        <v>1900</v>
      </c>
    </row>
    <row r="404" spans="1:12" s="11" customFormat="1" ht="19.5" customHeight="1" x14ac:dyDescent="0.2">
      <c r="A404" s="6" t="str">
        <f>'[1]TCE - ANEXO IV - Preencher'!B410</f>
        <v>10.894.988/0004-86</v>
      </c>
      <c r="B404" s="7" t="str">
        <f>'[1]TCE - ANEXO IV - Preencher'!C410</f>
        <v>HOSPITAL DA MULHER DO RECIFE</v>
      </c>
      <c r="C404" s="7" t="str">
        <f>'[1]TCE - ANEXO IV - Preencher'!E410</f>
        <v>5.8 - Locação de Veículos Automotores</v>
      </c>
      <c r="D404" s="12">
        <v>2355633000148</v>
      </c>
      <c r="E404" s="8" t="str">
        <f>'[1]TCE - ANEXO IV - Preencher'!G410</f>
        <v>ABS TRANSPORTES E TURISMO LTDA</v>
      </c>
      <c r="F404" s="8" t="str">
        <f>'[1]TCE - ANEXO IV - Preencher'!H410</f>
        <v>S</v>
      </c>
      <c r="G404" s="8" t="str">
        <f>'[1]TCE - ANEXO IV - Preencher'!I410</f>
        <v>S</v>
      </c>
      <c r="H404" s="8" t="str">
        <f>'[1]TCE - ANEXO IV - Preencher'!J410</f>
        <v>17081</v>
      </c>
      <c r="I404" s="9">
        <f>'[1]TCE - ANEXO IV - Preencher'!K410</f>
        <v>44287</v>
      </c>
      <c r="J404" s="8">
        <f>'[1]TCE - ANEXO IV - Preencher'!L410</f>
        <v>0</v>
      </c>
      <c r="K404" s="8" t="str">
        <f>'[1]TCE - ANEXO IV - Preencher'!M410</f>
        <v>2611606 - Recife - PE</v>
      </c>
      <c r="L404" s="10">
        <f>'[1]TCE - ANEXO IV - Preencher'!N410</f>
        <v>1900</v>
      </c>
    </row>
    <row r="405" spans="1:12" s="11" customFormat="1" ht="19.5" customHeight="1" x14ac:dyDescent="0.2">
      <c r="A405" s="6" t="str">
        <f>'[1]TCE - ANEXO IV - Preencher'!B411</f>
        <v>10.894.988/0004-86</v>
      </c>
      <c r="B405" s="7" t="str">
        <f>'[1]TCE - ANEXO IV - Preencher'!C411</f>
        <v>HOSPITAL DA MULHER DO RECIFE</v>
      </c>
      <c r="C405" s="7" t="str">
        <f>'[1]TCE - ANEXO IV - Preencher'!E411</f>
        <v>5.8 - Locação de Veículos Automotores</v>
      </c>
      <c r="D405" s="12">
        <v>2355633000148</v>
      </c>
      <c r="E405" s="8" t="str">
        <f>'[1]TCE - ANEXO IV - Preencher'!G411</f>
        <v>ABS TRANSPORTES E TURISMO LTDA</v>
      </c>
      <c r="F405" s="8" t="str">
        <f>'[1]TCE - ANEXO IV - Preencher'!H411</f>
        <v>S</v>
      </c>
      <c r="G405" s="8" t="str">
        <f>'[1]TCE - ANEXO IV - Preencher'!I411</f>
        <v>S</v>
      </c>
      <c r="H405" s="8" t="str">
        <f>'[1]TCE - ANEXO IV - Preencher'!J411</f>
        <v>17082</v>
      </c>
      <c r="I405" s="9">
        <f>'[1]TCE - ANEXO IV - Preencher'!K411</f>
        <v>44287</v>
      </c>
      <c r="J405" s="8">
        <f>'[1]TCE - ANEXO IV - Preencher'!L411</f>
        <v>0</v>
      </c>
      <c r="K405" s="8" t="str">
        <f>'[1]TCE - ANEXO IV - Preencher'!M411</f>
        <v>2611606 - Recife - PE</v>
      </c>
      <c r="L405" s="10">
        <f>'[1]TCE - ANEXO IV - Preencher'!N411</f>
        <v>730</v>
      </c>
    </row>
    <row r="406" spans="1:12" s="11" customFormat="1" ht="19.5" customHeight="1" x14ac:dyDescent="0.2">
      <c r="A406" s="6" t="str">
        <f>'[1]TCE - ANEXO IV - Preencher'!B412</f>
        <v>10.894.988/0004-86</v>
      </c>
      <c r="B406" s="7" t="str">
        <f>'[1]TCE - ANEXO IV - Preencher'!C412</f>
        <v>HOSPITAL DA MULHER DO RECIFE</v>
      </c>
      <c r="C406" s="7" t="str">
        <f>'[1]TCE - ANEXO IV - Preencher'!E412</f>
        <v>5.8 - Locação de Veículos Automotores</v>
      </c>
      <c r="D406" s="12">
        <v>40086538000185</v>
      </c>
      <c r="E406" s="8" t="str">
        <f>'[1]TCE - ANEXO IV - Preencher'!G412</f>
        <v>EDNALDO FERREIRA DE LIMA</v>
      </c>
      <c r="F406" s="8" t="str">
        <f>'[1]TCE - ANEXO IV - Preencher'!H412</f>
        <v>S</v>
      </c>
      <c r="G406" s="8" t="str">
        <f>'[1]TCE - ANEXO IV - Preencher'!I412</f>
        <v>S</v>
      </c>
      <c r="H406" s="8" t="str">
        <f>'[1]TCE - ANEXO IV - Preencher'!J412</f>
        <v>3</v>
      </c>
      <c r="I406" s="9">
        <f>'[1]TCE - ANEXO IV - Preencher'!K412</f>
        <v>44305</v>
      </c>
      <c r="J406" s="8">
        <f>'[1]TCE - ANEXO IV - Preencher'!L412</f>
        <v>0</v>
      </c>
      <c r="K406" s="8" t="str">
        <f>'[1]TCE - ANEXO IV - Preencher'!M412</f>
        <v>2603454 - Camaragibe - PE</v>
      </c>
      <c r="L406" s="10">
        <f>'[1]TCE - ANEXO IV - Preencher'!N412</f>
        <v>600</v>
      </c>
    </row>
    <row r="407" spans="1:12" s="11" customFormat="1" ht="19.5" customHeight="1" x14ac:dyDescent="0.2">
      <c r="A407" s="6" t="str">
        <f>'[1]TCE - ANEXO IV - Preencher'!B413</f>
        <v>10.894.988/0004-86</v>
      </c>
      <c r="B407" s="7" t="str">
        <f>'[1]TCE - ANEXO IV - Preencher'!C413</f>
        <v>HOSPITAL DA MULHER DO RECIFE</v>
      </c>
      <c r="C407" s="7" t="str">
        <f>'[1]TCE - ANEXO IV - Preencher'!E413</f>
        <v>5.99 - Outros Serviços de Terceiros Pessoa Jurídica</v>
      </c>
      <c r="D407" s="12">
        <v>34028316002157</v>
      </c>
      <c r="E407" s="8" t="str">
        <f>'[1]TCE - ANEXO IV - Preencher'!G413</f>
        <v>CORREIOS</v>
      </c>
      <c r="F407" s="8" t="str">
        <f>'[1]TCE - ANEXO IV - Preencher'!H413</f>
        <v>S</v>
      </c>
      <c r="G407" s="8" t="str">
        <f>'[1]TCE - ANEXO IV - Preencher'!I413</f>
        <v>S</v>
      </c>
      <c r="H407" s="8" t="str">
        <f>'[1]TCE - ANEXO IV - Preencher'!J413</f>
        <v>155854</v>
      </c>
      <c r="I407" s="9">
        <f>'[1]TCE - ANEXO IV - Preencher'!K413</f>
        <v>44302</v>
      </c>
      <c r="J407" s="8">
        <f>'[1]TCE - ANEXO IV - Preencher'!L413</f>
        <v>0</v>
      </c>
      <c r="K407" s="8" t="str">
        <f>'[1]TCE - ANEXO IV - Preencher'!M413</f>
        <v>2611606 - Recife - PE</v>
      </c>
      <c r="L407" s="10">
        <f>'[1]TCE - ANEXO IV - Preencher'!N413</f>
        <v>1673.26</v>
      </c>
    </row>
    <row r="408" spans="1:12" s="11" customFormat="1" ht="19.5" customHeight="1" x14ac:dyDescent="0.2">
      <c r="A408" s="6" t="str">
        <f>'[1]TCE - ANEXO IV - Preencher'!B414</f>
        <v>10.894.988/0004-86</v>
      </c>
      <c r="B408" s="7" t="str">
        <f>'[1]TCE - ANEXO IV - Preencher'!C414</f>
        <v>HOSPITAL DA MULHER DO RECIFE</v>
      </c>
      <c r="C408" s="7" t="str">
        <f>'[1]TCE - ANEXO IV - Preencher'!E414</f>
        <v>5.99 - Outros Serviços de Terceiros Pessoa Jurídica</v>
      </c>
      <c r="D408" s="12">
        <v>60701190000104</v>
      </c>
      <c r="E408" s="8" t="str">
        <f>'[1]TCE - ANEXO IV - Preencher'!G414</f>
        <v>BANCO ITAÚ -  IOF</v>
      </c>
      <c r="F408" s="8" t="str">
        <f>'[1]TCE - ANEXO IV - Preencher'!H414</f>
        <v>S</v>
      </c>
      <c r="G408" s="8" t="str">
        <f>'[1]TCE - ANEXO IV - Preencher'!I414</f>
        <v>N</v>
      </c>
      <c r="H408" s="8" t="str">
        <f>'[1]TCE - ANEXO IV - Preencher'!J414</f>
        <v>032021</v>
      </c>
      <c r="I408" s="9">
        <f>'[1]TCE - ANEXO IV - Preencher'!K414</f>
        <v>44256</v>
      </c>
      <c r="J408" s="8">
        <f>'[1]TCE - ANEXO IV - Preencher'!L414</f>
        <v>0</v>
      </c>
      <c r="K408" s="8" t="str">
        <f>'[1]TCE - ANEXO IV - Preencher'!M414</f>
        <v>2611606 - Recife - PE</v>
      </c>
      <c r="L408" s="10">
        <f>'[1]TCE - ANEXO IV - Preencher'!N414</f>
        <v>28.29</v>
      </c>
    </row>
    <row r="409" spans="1:12" s="11" customFormat="1" ht="19.5" customHeight="1" x14ac:dyDescent="0.2">
      <c r="A409" s="6" t="str">
        <f>'[1]TCE - ANEXO IV - Preencher'!B415</f>
        <v>10.894.988/0004-86</v>
      </c>
      <c r="B409" s="7" t="str">
        <f>'[1]TCE - ANEXO IV - Preencher'!C415</f>
        <v>HOSPITAL DA MULHER DO RECIFE</v>
      </c>
      <c r="C409" s="7" t="str">
        <f>'[1]TCE - ANEXO IV - Preencher'!E415</f>
        <v>5.99 - Outros Serviços de Terceiros Pessoa Jurídica</v>
      </c>
      <c r="D409" s="12">
        <v>60701190000104</v>
      </c>
      <c r="E409" s="8" t="str">
        <f>'[1]TCE - ANEXO IV - Preencher'!G415</f>
        <v>BANCO ITAÚ -  IRRF</v>
      </c>
      <c r="F409" s="8" t="str">
        <f>'[1]TCE - ANEXO IV - Preencher'!H415</f>
        <v>S</v>
      </c>
      <c r="G409" s="8" t="str">
        <f>'[1]TCE - ANEXO IV - Preencher'!I415</f>
        <v>N</v>
      </c>
      <c r="H409" s="8" t="str">
        <f>'[1]TCE - ANEXO IV - Preencher'!J415</f>
        <v>032021</v>
      </c>
      <c r="I409" s="9">
        <f>'[1]TCE - ANEXO IV - Preencher'!K415</f>
        <v>44256</v>
      </c>
      <c r="J409" s="8">
        <f>'[1]TCE - ANEXO IV - Preencher'!L415</f>
        <v>0</v>
      </c>
      <c r="K409" s="8" t="str">
        <f>'[1]TCE - ANEXO IV - Preencher'!M415</f>
        <v>2611606 - Recife - PE</v>
      </c>
      <c r="L409" s="10">
        <f>'[1]TCE - ANEXO IV - Preencher'!N415</f>
        <v>3.95</v>
      </c>
    </row>
    <row r="410" spans="1:12" s="11" customFormat="1" ht="19.5" customHeight="1" x14ac:dyDescent="0.2">
      <c r="A410" s="6" t="str">
        <f>'[1]TCE - ANEXO IV - Preencher'!B416</f>
        <v>10.894.988/0004-86</v>
      </c>
      <c r="B410" s="7" t="str">
        <f>'[1]TCE - ANEXO IV - Preencher'!C416</f>
        <v>HOSPITAL DA MULHER DO RECIFE</v>
      </c>
      <c r="C410" s="7" t="str">
        <f>'[1]TCE - ANEXO IV - Preencher'!E416</f>
        <v>5.99 - Outros Serviços de Terceiros Pessoa Jurídica</v>
      </c>
      <c r="D410" s="12">
        <v>9769035000164</v>
      </c>
      <c r="E410" s="8" t="str">
        <f>'[1]TCE - ANEXO IV - Preencher'!G416</f>
        <v>COMPESA</v>
      </c>
      <c r="F410" s="8" t="str">
        <f>'[1]TCE - ANEXO IV - Preencher'!H416</f>
        <v>S</v>
      </c>
      <c r="G410" s="8" t="str">
        <f>'[1]TCE - ANEXO IV - Preencher'!I416</f>
        <v>S</v>
      </c>
      <c r="H410" s="8" t="str">
        <f>'[1]TCE - ANEXO IV - Preencher'!J416</f>
        <v>104730250</v>
      </c>
      <c r="I410" s="9">
        <f>'[1]TCE - ANEXO IV - Preencher'!K416</f>
        <v>44252</v>
      </c>
      <c r="J410" s="8">
        <f>'[1]TCE - ANEXO IV - Preencher'!L416</f>
        <v>0</v>
      </c>
      <c r="K410" s="8" t="str">
        <f>'[1]TCE - ANEXO IV - Preencher'!M416</f>
        <v>2611606 - Recife - PE</v>
      </c>
      <c r="L410" s="10">
        <f>'[1]TCE - ANEXO IV - Preencher'!N416</f>
        <v>910.8900000000001</v>
      </c>
    </row>
    <row r="411" spans="1:12" s="11" customFormat="1" ht="19.5" customHeight="1" x14ac:dyDescent="0.2">
      <c r="A411" s="6" t="str">
        <f>'[1]TCE - ANEXO IV - Preencher'!B417</f>
        <v>10.894.988/0004-86</v>
      </c>
      <c r="B411" s="7" t="str">
        <f>'[1]TCE - ANEXO IV - Preencher'!C417</f>
        <v>HOSPITAL DA MULHER DO RECIFE</v>
      </c>
      <c r="C411" s="7" t="str">
        <f>'[1]TCE - ANEXO IV - Preencher'!E417</f>
        <v>5.99 - Outros Serviços de Terceiros Pessoa Jurídica</v>
      </c>
      <c r="D411" s="12">
        <v>10835932000108</v>
      </c>
      <c r="E411" s="8" t="str">
        <f>'[1]TCE - ANEXO IV - Preencher'!G417</f>
        <v>COMPANHIA ENERGÉTICA DE PERNAMBUCO (CONTR.7036258076)</v>
      </c>
      <c r="F411" s="8" t="str">
        <f>'[1]TCE - ANEXO IV - Preencher'!H417</f>
        <v>S</v>
      </c>
      <c r="G411" s="8" t="str">
        <f>'[1]TCE - ANEXO IV - Preencher'!I417</f>
        <v>S</v>
      </c>
      <c r="H411" s="8" t="str">
        <f>'[1]TCE - ANEXO IV - Preencher'!J417</f>
        <v>149856496</v>
      </c>
      <c r="I411" s="9">
        <f>'[1]TCE - ANEXO IV - Preencher'!K417</f>
        <v>44252</v>
      </c>
      <c r="J411" s="8">
        <f>'[1]TCE - ANEXO IV - Preencher'!L417</f>
        <v>0</v>
      </c>
      <c r="K411" s="8" t="str">
        <f>'[1]TCE - ANEXO IV - Preencher'!M417</f>
        <v>2611606 - Recife - PE</v>
      </c>
      <c r="L411" s="10">
        <f>'[1]TCE - ANEXO IV - Preencher'!N417</f>
        <v>9093.9599999999991</v>
      </c>
    </row>
    <row r="412" spans="1:12" s="11" customFormat="1" ht="19.5" customHeight="1" x14ac:dyDescent="0.2">
      <c r="A412" s="6" t="str">
        <f>'[1]TCE - ANEXO IV - Preencher'!B418</f>
        <v>10.894.988/0004-86</v>
      </c>
      <c r="B412" s="7" t="str">
        <f>'[1]TCE - ANEXO IV - Preencher'!C418</f>
        <v>HOSPITAL DA MULHER DO RECIFE</v>
      </c>
      <c r="C412" s="7" t="str">
        <f>'[1]TCE - ANEXO IV - Preencher'!E418</f>
        <v>5.99 - Outros Serviços de Terceiros Pessoa Jurídica</v>
      </c>
      <c r="D412" s="12">
        <v>10835932000108</v>
      </c>
      <c r="E412" s="8" t="str">
        <f>'[1]TCE - ANEXO IV - Preencher'!G418</f>
        <v>COMPANHIA ENERGÉTICA DE PERNAMBUCO (CONTR.7036258076)</v>
      </c>
      <c r="F412" s="8" t="str">
        <f>'[1]TCE - ANEXO IV - Preencher'!H418</f>
        <v>S</v>
      </c>
      <c r="G412" s="8" t="str">
        <f>'[1]TCE - ANEXO IV - Preencher'!I418</f>
        <v>S</v>
      </c>
      <c r="H412" s="8" t="str">
        <f>'[1]TCE - ANEXO IV - Preencher'!J418</f>
        <v>153870461</v>
      </c>
      <c r="I412" s="9">
        <f>'[1]TCE - ANEXO IV - Preencher'!K418</f>
        <v>44314</v>
      </c>
      <c r="J412" s="8">
        <f>'[1]TCE - ANEXO IV - Preencher'!L418</f>
        <v>0</v>
      </c>
      <c r="K412" s="8" t="str">
        <f>'[1]TCE - ANEXO IV - Preencher'!M418</f>
        <v>2611606 - Recife - PE</v>
      </c>
      <c r="L412" s="10">
        <f>'[1]TCE - ANEXO IV - Preencher'!N418</f>
        <v>16866.93</v>
      </c>
    </row>
    <row r="413" spans="1:12" s="11" customFormat="1" ht="19.5" customHeight="1" x14ac:dyDescent="0.2">
      <c r="A413" s="6" t="str">
        <f>'[1]TCE - ANEXO IV - Preencher'!B419</f>
        <v>10.894.988/0004-86</v>
      </c>
      <c r="B413" s="7" t="str">
        <f>'[1]TCE - ANEXO IV - Preencher'!C419</f>
        <v>HOSPITAL DA MULHER DO RECIFE</v>
      </c>
      <c r="C413" s="7" t="str">
        <f>'[1]TCE - ANEXO IV - Preencher'!E419</f>
        <v>4.6 .Serviços de Profissionais de Saúde</v>
      </c>
      <c r="D413" s="12">
        <v>17713353000131</v>
      </c>
      <c r="E413" s="8" t="str">
        <f>'[1]TCE - ANEXO IV - Preencher'!G419</f>
        <v>HABILITE MEDICINA OCUPACIONAL LTDA ME</v>
      </c>
      <c r="F413" s="8" t="str">
        <f>'[1]TCE - ANEXO IV - Preencher'!H419</f>
        <v>S</v>
      </c>
      <c r="G413" s="8" t="str">
        <f>'[1]TCE - ANEXO IV - Preencher'!I419</f>
        <v>S</v>
      </c>
      <c r="H413" s="8" t="str">
        <f>'[1]TCE - ANEXO IV - Preencher'!J419</f>
        <v>9674</v>
      </c>
      <c r="I413" s="9">
        <f>'[1]TCE - ANEXO IV - Preencher'!K419</f>
        <v>44294</v>
      </c>
      <c r="J413" s="8">
        <f>'[1]TCE - ANEXO IV - Preencher'!L419</f>
        <v>0</v>
      </c>
      <c r="K413" s="8" t="str">
        <f>'[1]TCE - ANEXO IV - Preencher'!M419</f>
        <v>2611606 - Recife - PE</v>
      </c>
      <c r="L413" s="10">
        <f>'[1]TCE - ANEXO IV - Preencher'!N419</f>
        <v>673.75</v>
      </c>
    </row>
    <row r="414" spans="1:12" s="11" customFormat="1" ht="19.5" customHeight="1" x14ac:dyDescent="0.2">
      <c r="A414" s="6" t="str">
        <f>'[1]TCE - ANEXO IV - Preencher'!B420</f>
        <v>10.894.988/0004-86</v>
      </c>
      <c r="B414" s="7" t="str">
        <f>'[1]TCE - ANEXO IV - Preencher'!C420</f>
        <v>HOSPITAL DA MULHER DO RECIFE</v>
      </c>
      <c r="C414" s="7" t="str">
        <f>'[1]TCE - ANEXO IV - Preencher'!E420</f>
        <v>4.6 .Serviços de Profissionais de Saúde</v>
      </c>
      <c r="D414" s="12">
        <v>14827544000136</v>
      </c>
      <c r="E414" s="8" t="str">
        <f>'[1]TCE - ANEXO IV - Preencher'!G420</f>
        <v xml:space="preserve">GPCIPE GRUPO PERNAMBUCANO DE CIRURGIA PEDIÁTRICA </v>
      </c>
      <c r="F414" s="8" t="str">
        <f>'[1]TCE - ANEXO IV - Preencher'!H420</f>
        <v>S</v>
      </c>
      <c r="G414" s="8" t="str">
        <f>'[1]TCE - ANEXO IV - Preencher'!I420</f>
        <v>S</v>
      </c>
      <c r="H414" s="8" t="str">
        <f>'[1]TCE - ANEXO IV - Preencher'!J420</f>
        <v>652</v>
      </c>
      <c r="I414" s="9">
        <f>'[1]TCE - ANEXO IV - Preencher'!K420</f>
        <v>44286</v>
      </c>
      <c r="J414" s="8">
        <f>'[1]TCE - ANEXO IV - Preencher'!L420</f>
        <v>0</v>
      </c>
      <c r="K414" s="8" t="str">
        <f>'[1]TCE - ANEXO IV - Preencher'!M420</f>
        <v>2611606 - Recife - PE</v>
      </c>
      <c r="L414" s="10">
        <f>'[1]TCE - ANEXO IV - Preencher'!N420</f>
        <v>35000</v>
      </c>
    </row>
    <row r="415" spans="1:12" s="11" customFormat="1" ht="19.5" customHeight="1" x14ac:dyDescent="0.2">
      <c r="A415" s="6" t="str">
        <f>'[1]TCE - ANEXO IV - Preencher'!B421</f>
        <v>10.894.988/0004-86</v>
      </c>
      <c r="B415" s="7" t="str">
        <f>'[1]TCE - ANEXO IV - Preencher'!C421</f>
        <v>HOSPITAL DA MULHER DO RECIFE</v>
      </c>
      <c r="C415" s="7" t="str">
        <f>'[1]TCE - ANEXO IV - Preencher'!E421</f>
        <v>4.6 .Serviços de Profissionais de Saúde</v>
      </c>
      <c r="D415" s="12">
        <v>3159547000122</v>
      </c>
      <c r="E415" s="8" t="str">
        <f>'[1]TCE - ANEXO IV - Preencher'!G421</f>
        <v>OFTALMOCENTER LTDA</v>
      </c>
      <c r="F415" s="8" t="str">
        <f>'[1]TCE - ANEXO IV - Preencher'!H421</f>
        <v>S</v>
      </c>
      <c r="G415" s="8" t="str">
        <f>'[1]TCE - ANEXO IV - Preencher'!I421</f>
        <v>S</v>
      </c>
      <c r="H415" s="8" t="str">
        <f>'[1]TCE - ANEXO IV - Preencher'!J421</f>
        <v>521</v>
      </c>
      <c r="I415" s="9">
        <f>'[1]TCE - ANEXO IV - Preencher'!K421</f>
        <v>44295</v>
      </c>
      <c r="J415" s="8">
        <f>'[1]TCE - ANEXO IV - Preencher'!L421</f>
        <v>0</v>
      </c>
      <c r="K415" s="8" t="str">
        <f>'[1]TCE - ANEXO IV - Preencher'!M421</f>
        <v>2611606 - Recife - PE</v>
      </c>
      <c r="L415" s="10">
        <f>'[1]TCE - ANEXO IV - Preencher'!N421</f>
        <v>4500</v>
      </c>
    </row>
    <row r="416" spans="1:12" s="11" customFormat="1" ht="19.5" customHeight="1" x14ac:dyDescent="0.2">
      <c r="A416" s="6" t="str">
        <f>'[1]TCE - ANEXO IV - Preencher'!B422</f>
        <v>10.894.988/0004-86</v>
      </c>
      <c r="B416" s="7" t="str">
        <f>'[1]TCE - ANEXO IV - Preencher'!C422</f>
        <v>HOSPITAL DA MULHER DO RECIFE</v>
      </c>
      <c r="C416" s="7" t="str">
        <f>'[1]TCE - ANEXO IV - Preencher'!E422</f>
        <v>4.6 .Serviços de Profissionais de Saúde</v>
      </c>
      <c r="D416" s="12">
        <v>2975726000175</v>
      </c>
      <c r="E416" s="8" t="str">
        <f>'[1]TCE - ANEXO IV - Preencher'!G422</f>
        <v>UNIDADE DE DIAGNOSTICO E TERAPIA RENAL LTDA</v>
      </c>
      <c r="F416" s="8" t="str">
        <f>'[1]TCE - ANEXO IV - Preencher'!H422</f>
        <v>S</v>
      </c>
      <c r="G416" s="8" t="str">
        <f>'[1]TCE - ANEXO IV - Preencher'!I422</f>
        <v>S</v>
      </c>
      <c r="H416" s="8" t="str">
        <f>'[1]TCE - ANEXO IV - Preencher'!J422</f>
        <v>6431</v>
      </c>
      <c r="I416" s="9">
        <f>'[1]TCE - ANEXO IV - Preencher'!K422</f>
        <v>44288</v>
      </c>
      <c r="J416" s="8">
        <f>'[1]TCE - ANEXO IV - Preencher'!L422</f>
        <v>0</v>
      </c>
      <c r="K416" s="8" t="str">
        <f>'[1]TCE - ANEXO IV - Preencher'!M422</f>
        <v>2611606 - Recife - PE</v>
      </c>
      <c r="L416" s="10">
        <f>'[1]TCE - ANEXO IV - Preencher'!N422</f>
        <v>10530</v>
      </c>
    </row>
    <row r="417" spans="1:12" s="11" customFormat="1" ht="19.5" customHeight="1" x14ac:dyDescent="0.2">
      <c r="A417" s="6" t="str">
        <f>'[1]TCE - ANEXO IV - Preencher'!B423</f>
        <v>10.894.988/0004-86</v>
      </c>
      <c r="B417" s="7" t="str">
        <f>'[1]TCE - ANEXO IV - Preencher'!C423</f>
        <v>HOSPITAL DA MULHER DO RECIFE</v>
      </c>
      <c r="C417" s="7" t="str">
        <f>'[1]TCE - ANEXO IV - Preencher'!E423</f>
        <v>5.16 - Serviços Médico-Hospitalares, Odotonlógia e Laboratoriais</v>
      </c>
      <c r="D417" s="12">
        <v>36010377000179</v>
      </c>
      <c r="E417" s="8" t="str">
        <f>'[1]TCE - ANEXO IV - Preencher'!G423</f>
        <v>MEDICINA INTEGRATIVA LABORATORIAL MIL LTDA</v>
      </c>
      <c r="F417" s="8" t="str">
        <f>'[1]TCE - ANEXO IV - Preencher'!H423</f>
        <v>S</v>
      </c>
      <c r="G417" s="8" t="str">
        <f>'[1]TCE - ANEXO IV - Preencher'!I423</f>
        <v>S</v>
      </c>
      <c r="H417" s="8" t="str">
        <f>'[1]TCE - ANEXO IV - Preencher'!J423</f>
        <v>143</v>
      </c>
      <c r="I417" s="9">
        <f>'[1]TCE - ANEXO IV - Preencher'!K423</f>
        <v>44293</v>
      </c>
      <c r="J417" s="8">
        <f>'[1]TCE - ANEXO IV - Preencher'!L423</f>
        <v>0</v>
      </c>
      <c r="K417" s="8" t="str">
        <f>'[1]TCE - ANEXO IV - Preencher'!M423</f>
        <v>2611606 - Recife - PE</v>
      </c>
      <c r="L417" s="10">
        <f>'[1]TCE - ANEXO IV - Preencher'!N423</f>
        <v>6600</v>
      </c>
    </row>
    <row r="418" spans="1:12" s="11" customFormat="1" ht="19.5" customHeight="1" x14ac:dyDescent="0.2">
      <c r="A418" s="6" t="str">
        <f>'[1]TCE - ANEXO IV - Preencher'!B424</f>
        <v>10.894.988/0004-86</v>
      </c>
      <c r="B418" s="7" t="str">
        <f>'[1]TCE - ANEXO IV - Preencher'!C424</f>
        <v>HOSPITAL DA MULHER DO RECIFE</v>
      </c>
      <c r="C418" s="7" t="str">
        <f>'[1]TCE - ANEXO IV - Preencher'!E424</f>
        <v>5.16 - Serviços Médico-Hospitalares, Odotonlógia e Laboratoriais</v>
      </c>
      <c r="D418" s="12">
        <v>36010377000179</v>
      </c>
      <c r="E418" s="8" t="str">
        <f>'[1]TCE - ANEXO IV - Preencher'!G424</f>
        <v>MEDICINA INTEGRATIVA LABORATORIAL MIL LTDA</v>
      </c>
      <c r="F418" s="8" t="str">
        <f>'[1]TCE - ANEXO IV - Preencher'!H424</f>
        <v>S</v>
      </c>
      <c r="G418" s="8" t="str">
        <f>'[1]TCE - ANEXO IV - Preencher'!I424</f>
        <v>S</v>
      </c>
      <c r="H418" s="8" t="str">
        <f>'[1]TCE - ANEXO IV - Preencher'!J424</f>
        <v>142</v>
      </c>
      <c r="I418" s="9">
        <f>'[1]TCE - ANEXO IV - Preencher'!K424</f>
        <v>44293</v>
      </c>
      <c r="J418" s="8">
        <f>'[1]TCE - ANEXO IV - Preencher'!L424</f>
        <v>0</v>
      </c>
      <c r="K418" s="8" t="str">
        <f>'[1]TCE - ANEXO IV - Preencher'!M424</f>
        <v>2611606 - Recife - PE</v>
      </c>
      <c r="L418" s="10">
        <f>'[1]TCE - ANEXO IV - Preencher'!N424</f>
        <v>162088.1</v>
      </c>
    </row>
    <row r="419" spans="1:12" s="11" customFormat="1" ht="19.5" customHeight="1" x14ac:dyDescent="0.2">
      <c r="A419" s="6" t="str">
        <f>'[1]TCE - ANEXO IV - Preencher'!B425</f>
        <v>10.894.988/0004-86</v>
      </c>
      <c r="B419" s="7" t="str">
        <f>'[1]TCE - ANEXO IV - Preencher'!C425</f>
        <v>HOSPITAL DA MULHER DO RECIFE</v>
      </c>
      <c r="C419" s="7" t="str">
        <f>'[1]TCE - ANEXO IV - Preencher'!E425</f>
        <v>5.8 - Locação de Veículos Automotores</v>
      </c>
      <c r="D419" s="12">
        <v>13097538000108</v>
      </c>
      <c r="E419" s="8" t="str">
        <f>'[1]TCE - ANEXO IV - Preencher'!G425</f>
        <v>MAIS VIDA SERVIÇOS DE SAUDE LTDA</v>
      </c>
      <c r="F419" s="8" t="str">
        <f>'[1]TCE - ANEXO IV - Preencher'!H425</f>
        <v>S</v>
      </c>
      <c r="G419" s="8" t="str">
        <f>'[1]TCE - ANEXO IV - Preencher'!I425</f>
        <v>S</v>
      </c>
      <c r="H419" s="8" t="str">
        <f>'[1]TCE - ANEXO IV - Preencher'!J425</f>
        <v>6741</v>
      </c>
      <c r="I419" s="9">
        <f>'[1]TCE - ANEXO IV - Preencher'!K425</f>
        <v>44299</v>
      </c>
      <c r="J419" s="8">
        <f>'[1]TCE - ANEXO IV - Preencher'!L425</f>
        <v>0</v>
      </c>
      <c r="K419" s="8" t="str">
        <f>'[1]TCE - ANEXO IV - Preencher'!M425</f>
        <v>2611606 - Recife - PE</v>
      </c>
      <c r="L419" s="10">
        <f>'[1]TCE - ANEXO IV - Preencher'!N425</f>
        <v>37325</v>
      </c>
    </row>
    <row r="420" spans="1:12" s="11" customFormat="1" ht="19.5" customHeight="1" x14ac:dyDescent="0.2">
      <c r="A420" s="6" t="str">
        <f>'[1]TCE - ANEXO IV - Preencher'!B426</f>
        <v>10.894.988/0004-86</v>
      </c>
      <c r="B420" s="7" t="str">
        <f>'[1]TCE - ANEXO IV - Preencher'!C426</f>
        <v>HOSPITAL DA MULHER DO RECIFE</v>
      </c>
      <c r="C420" s="7" t="str">
        <f>'[1]TCE - ANEXO IV - Preencher'!E426</f>
        <v xml:space="preserve">4.6 - Serviços Médicos, Odontológico e Farmacêutocos </v>
      </c>
      <c r="D420" s="12">
        <v>8825477473</v>
      </c>
      <c r="E420" s="8" t="str">
        <f>'[1]TCE - ANEXO IV - Preencher'!G426</f>
        <v>DANIELA MORA DE MAGALHAES DOS SANTOS</v>
      </c>
      <c r="F420" s="8" t="str">
        <f>'[1]TCE - ANEXO IV - Preencher'!H426</f>
        <v>S</v>
      </c>
      <c r="G420" s="8" t="str">
        <f>'[1]TCE - ANEXO IV - Preencher'!I426</f>
        <v>N</v>
      </c>
      <c r="H420" s="8">
        <f>'[1]TCE - ANEXO IV - Preencher'!J426</f>
        <v>0</v>
      </c>
      <c r="I420" s="9">
        <f>'[1]TCE - ANEXO IV - Preencher'!K426</f>
        <v>44256</v>
      </c>
      <c r="J420" s="8">
        <f>'[1]TCE - ANEXO IV - Preencher'!L426</f>
        <v>0</v>
      </c>
      <c r="K420" s="8" t="str">
        <f>'[1]TCE - ANEXO IV - Preencher'!M426</f>
        <v>2611606 - Recife - PE</v>
      </c>
      <c r="L420" s="10">
        <f>'[1]TCE - ANEXO IV - Preencher'!N426</f>
        <v>6720.68</v>
      </c>
    </row>
    <row r="421" spans="1:12" s="11" customFormat="1" ht="19.5" customHeight="1" x14ac:dyDescent="0.2">
      <c r="A421" s="6" t="str">
        <f>'[1]TCE - ANEXO IV - Preencher'!B427</f>
        <v>10.894.988/0004-86</v>
      </c>
      <c r="B421" s="7" t="str">
        <f>'[1]TCE - ANEXO IV - Preencher'!C427</f>
        <v>HOSPITAL DA MULHER DO RECIFE</v>
      </c>
      <c r="C421" s="7" t="str">
        <f>'[1]TCE - ANEXO IV - Preencher'!E427</f>
        <v xml:space="preserve">4.6 - Serviços Médicos, Odontológico e Farmacêutocos </v>
      </c>
      <c r="D421" s="12">
        <v>4196907512</v>
      </c>
      <c r="E421" s="8" t="str">
        <f>'[1]TCE - ANEXO IV - Preencher'!G427</f>
        <v>ISADORA SILVA MENEZES LIMA</v>
      </c>
      <c r="F421" s="8" t="str">
        <f>'[1]TCE - ANEXO IV - Preencher'!H427</f>
        <v>S</v>
      </c>
      <c r="G421" s="8" t="str">
        <f>'[1]TCE - ANEXO IV - Preencher'!I427</f>
        <v>N</v>
      </c>
      <c r="H421" s="8">
        <f>'[1]TCE - ANEXO IV - Preencher'!J427</f>
        <v>0</v>
      </c>
      <c r="I421" s="9">
        <f>'[1]TCE - ANEXO IV - Preencher'!K427</f>
        <v>44256</v>
      </c>
      <c r="J421" s="8">
        <f>'[1]TCE - ANEXO IV - Preencher'!L427</f>
        <v>0</v>
      </c>
      <c r="K421" s="8" t="str">
        <f>'[1]TCE - ANEXO IV - Preencher'!M427</f>
        <v>2611606 - Recife - PE</v>
      </c>
      <c r="L421" s="10">
        <f>'[1]TCE - ANEXO IV - Preencher'!N427</f>
        <v>2378.79</v>
      </c>
    </row>
    <row r="422" spans="1:12" s="11" customFormat="1" ht="19.5" customHeight="1" x14ac:dyDescent="0.2">
      <c r="A422" s="6" t="str">
        <f>'[1]TCE - ANEXO IV - Preencher'!B428</f>
        <v>10.894.988/0004-86</v>
      </c>
      <c r="B422" s="7" t="str">
        <f>'[1]TCE - ANEXO IV - Preencher'!C428</f>
        <v>HOSPITAL DA MULHER DO RECIFE</v>
      </c>
      <c r="C422" s="7" t="str">
        <f>'[1]TCE - ANEXO IV - Preencher'!E428</f>
        <v xml:space="preserve">4.6 - Serviços Médicos, Odontológico e Farmacêutocos </v>
      </c>
      <c r="D422" s="12">
        <v>12036784607</v>
      </c>
      <c r="E422" s="8" t="str">
        <f>'[1]TCE - ANEXO IV - Preencher'!G428</f>
        <v>LUIZ CARLOS PIAZI JUNIOR</v>
      </c>
      <c r="F422" s="8" t="str">
        <f>'[1]TCE - ANEXO IV - Preencher'!H428</f>
        <v>S</v>
      </c>
      <c r="G422" s="8" t="str">
        <f>'[1]TCE - ANEXO IV - Preencher'!I428</f>
        <v>N</v>
      </c>
      <c r="H422" s="8">
        <f>'[1]TCE - ANEXO IV - Preencher'!J428</f>
        <v>0</v>
      </c>
      <c r="I422" s="9">
        <f>'[1]TCE - ANEXO IV - Preencher'!K428</f>
        <v>44256</v>
      </c>
      <c r="J422" s="8">
        <f>'[1]TCE - ANEXO IV - Preencher'!L428</f>
        <v>0</v>
      </c>
      <c r="K422" s="8" t="str">
        <f>'[1]TCE - ANEXO IV - Preencher'!M428</f>
        <v>2611606 - Recife - PE</v>
      </c>
      <c r="L422" s="10">
        <f>'[1]TCE - ANEXO IV - Preencher'!N428</f>
        <v>14869.47</v>
      </c>
    </row>
    <row r="423" spans="1:12" s="11" customFormat="1" ht="19.5" customHeight="1" x14ac:dyDescent="0.2">
      <c r="A423" s="6" t="str">
        <f>'[1]TCE - ANEXO IV - Preencher'!B429</f>
        <v>10.894.988/0004-86</v>
      </c>
      <c r="B423" s="7" t="str">
        <f>'[1]TCE - ANEXO IV - Preencher'!C429</f>
        <v>HOSPITAL DA MULHER DO RECIFE</v>
      </c>
      <c r="C423" s="7" t="str">
        <f>'[1]TCE - ANEXO IV - Preencher'!E429</f>
        <v xml:space="preserve">4.6 - Serviços Médicos, Odontológico e Farmacêutocos </v>
      </c>
      <c r="D423" s="12">
        <v>9938901484</v>
      </c>
      <c r="E423" s="8" t="str">
        <f>'[1]TCE - ANEXO IV - Preencher'!G429</f>
        <v>MARIA CLARA GONCALVES MACIEL</v>
      </c>
      <c r="F423" s="8" t="str">
        <f>'[1]TCE - ANEXO IV - Preencher'!H429</f>
        <v>S</v>
      </c>
      <c r="G423" s="8" t="str">
        <f>'[1]TCE - ANEXO IV - Preencher'!I429</f>
        <v>N</v>
      </c>
      <c r="H423" s="8">
        <f>'[1]TCE - ANEXO IV - Preencher'!J429</f>
        <v>0</v>
      </c>
      <c r="I423" s="9">
        <f>'[1]TCE - ANEXO IV - Preencher'!K429</f>
        <v>44256</v>
      </c>
      <c r="J423" s="8">
        <f>'[1]TCE - ANEXO IV - Preencher'!L429</f>
        <v>0</v>
      </c>
      <c r="K423" s="8" t="str">
        <f>'[1]TCE - ANEXO IV - Preencher'!M429</f>
        <v>2611606 - Recife - PE</v>
      </c>
      <c r="L423" s="10">
        <f>'[1]TCE - ANEXO IV - Preencher'!N429</f>
        <v>4251.41</v>
      </c>
    </row>
    <row r="424" spans="1:12" s="11" customFormat="1" ht="19.5" customHeight="1" x14ac:dyDescent="0.2">
      <c r="A424" s="6" t="str">
        <f>'[1]TCE - ANEXO IV - Preencher'!B430</f>
        <v>10.894.988/0004-86</v>
      </c>
      <c r="B424" s="7" t="str">
        <f>'[1]TCE - ANEXO IV - Preencher'!C430</f>
        <v>HOSPITAL DA MULHER DO RECIFE</v>
      </c>
      <c r="C424" s="7" t="str">
        <f>'[1]TCE - ANEXO IV - Preencher'!E430</f>
        <v xml:space="preserve">4.6 - Serviços Médicos, Odontológico e Farmacêutocos </v>
      </c>
      <c r="D424" s="12">
        <v>9362407418</v>
      </c>
      <c r="E424" s="8" t="str">
        <f>'[1]TCE - ANEXO IV - Preencher'!G430</f>
        <v>MARINA LEAL TINE</v>
      </c>
      <c r="F424" s="8" t="str">
        <f>'[1]TCE - ANEXO IV - Preencher'!H430</f>
        <v>S</v>
      </c>
      <c r="G424" s="8" t="str">
        <f>'[1]TCE - ANEXO IV - Preencher'!I430</f>
        <v>N</v>
      </c>
      <c r="H424" s="8">
        <f>'[1]TCE - ANEXO IV - Preencher'!J430</f>
        <v>0</v>
      </c>
      <c r="I424" s="9">
        <f>'[1]TCE - ANEXO IV - Preencher'!K430</f>
        <v>44256</v>
      </c>
      <c r="J424" s="8">
        <f>'[1]TCE - ANEXO IV - Preencher'!L430</f>
        <v>0</v>
      </c>
      <c r="K424" s="8" t="str">
        <f>'[1]TCE - ANEXO IV - Preencher'!M430</f>
        <v>2611606 - Recife - PE</v>
      </c>
      <c r="L424" s="10">
        <f>'[1]TCE - ANEXO IV - Preencher'!N430</f>
        <v>5100.7299999999996</v>
      </c>
    </row>
    <row r="425" spans="1:12" s="11" customFormat="1" ht="19.5" customHeight="1" x14ac:dyDescent="0.2">
      <c r="A425" s="6" t="str">
        <f>'[1]TCE - ANEXO IV - Preencher'!B431</f>
        <v>10.894.988/0004-86</v>
      </c>
      <c r="B425" s="7" t="str">
        <f>'[1]TCE - ANEXO IV - Preencher'!C431</f>
        <v>HOSPITAL DA MULHER DO RECIFE</v>
      </c>
      <c r="C425" s="7" t="str">
        <f>'[1]TCE - ANEXO IV - Preencher'!E431</f>
        <v xml:space="preserve">4.6 - Serviços Médicos, Odontológico e Farmacêutocos </v>
      </c>
      <c r="D425" s="12">
        <v>10313142459</v>
      </c>
      <c r="E425" s="8" t="str">
        <f>'[1]TCE - ANEXO IV - Preencher'!G431</f>
        <v>MELINA FRANCO PIRES</v>
      </c>
      <c r="F425" s="8" t="str">
        <f>'[1]TCE - ANEXO IV - Preencher'!H431</f>
        <v>S</v>
      </c>
      <c r="G425" s="8" t="str">
        <f>'[1]TCE - ANEXO IV - Preencher'!I431</f>
        <v>N</v>
      </c>
      <c r="H425" s="8">
        <f>'[1]TCE - ANEXO IV - Preencher'!J431</f>
        <v>0</v>
      </c>
      <c r="I425" s="9">
        <f>'[1]TCE - ANEXO IV - Preencher'!K431</f>
        <v>44256</v>
      </c>
      <c r="J425" s="8">
        <f>'[1]TCE - ANEXO IV - Preencher'!L431</f>
        <v>0</v>
      </c>
      <c r="K425" s="8" t="str">
        <f>'[1]TCE - ANEXO IV - Preencher'!M431</f>
        <v>2611606 - Recife - PE</v>
      </c>
      <c r="L425" s="10">
        <f>'[1]TCE - ANEXO IV - Preencher'!N431</f>
        <v>9784.4699999999993</v>
      </c>
    </row>
    <row r="426" spans="1:12" s="11" customFormat="1" ht="19.5" customHeight="1" x14ac:dyDescent="0.2">
      <c r="A426" s="6" t="str">
        <f>'[1]TCE - ANEXO IV - Preencher'!B432</f>
        <v>10.894.988/0004-86</v>
      </c>
      <c r="B426" s="7" t="str">
        <f>'[1]TCE - ANEXO IV - Preencher'!C432</f>
        <v>HOSPITAL DA MULHER DO RECIFE</v>
      </c>
      <c r="C426" s="7" t="str">
        <f>'[1]TCE - ANEXO IV - Preencher'!E432</f>
        <v xml:space="preserve">4.6 - Serviços Médicos, Odontológico e Farmacêutocos </v>
      </c>
      <c r="D426" s="12">
        <v>6870673403</v>
      </c>
      <c r="E426" s="8" t="str">
        <f>'[1]TCE - ANEXO IV - Preencher'!G432</f>
        <v>PAULO RAPHAEL REZENDE CAMARA</v>
      </c>
      <c r="F426" s="8" t="str">
        <f>'[1]TCE - ANEXO IV - Preencher'!H432</f>
        <v>S</v>
      </c>
      <c r="G426" s="8" t="str">
        <f>'[1]TCE - ANEXO IV - Preencher'!I432</f>
        <v>N</v>
      </c>
      <c r="H426" s="8">
        <f>'[1]TCE - ANEXO IV - Preencher'!J432</f>
        <v>0</v>
      </c>
      <c r="I426" s="9">
        <f>'[1]TCE - ANEXO IV - Preencher'!K432</f>
        <v>44256</v>
      </c>
      <c r="J426" s="8">
        <f>'[1]TCE - ANEXO IV - Preencher'!L432</f>
        <v>0</v>
      </c>
      <c r="K426" s="8" t="str">
        <f>'[1]TCE - ANEXO IV - Preencher'!M432</f>
        <v>2611606 - Recife - PE</v>
      </c>
      <c r="L426" s="10">
        <f>'[1]TCE - ANEXO IV - Preencher'!N432</f>
        <v>8114.36</v>
      </c>
    </row>
    <row r="427" spans="1:12" s="11" customFormat="1" ht="19.5" customHeight="1" x14ac:dyDescent="0.2">
      <c r="A427" s="6" t="str">
        <f>'[1]TCE - ANEXO IV - Preencher'!B433</f>
        <v>10.894.988/0004-86</v>
      </c>
      <c r="B427" s="7" t="str">
        <f>'[1]TCE - ANEXO IV - Preencher'!C433</f>
        <v>HOSPITAL DA MULHER DO RECIFE</v>
      </c>
      <c r="C427" s="7" t="str">
        <f>'[1]TCE - ANEXO IV - Preencher'!E433</f>
        <v xml:space="preserve">4.6 - Serviços Médicos, Odontológico e Farmacêutocos </v>
      </c>
      <c r="D427" s="12">
        <v>354345389</v>
      </c>
      <c r="E427" s="8" t="str">
        <f>'[1]TCE - ANEXO IV - Preencher'!G433</f>
        <v>RYANE OLIVEIRA DE ALCANTARA</v>
      </c>
      <c r="F427" s="8" t="str">
        <f>'[1]TCE - ANEXO IV - Preencher'!H433</f>
        <v>S</v>
      </c>
      <c r="G427" s="8" t="str">
        <f>'[1]TCE - ANEXO IV - Preencher'!I433</f>
        <v>N</v>
      </c>
      <c r="H427" s="8">
        <f>'[1]TCE - ANEXO IV - Preencher'!J433</f>
        <v>0</v>
      </c>
      <c r="I427" s="9">
        <f>'[1]TCE - ANEXO IV - Preencher'!K433</f>
        <v>44256</v>
      </c>
      <c r="J427" s="8">
        <f>'[1]TCE - ANEXO IV - Preencher'!L433</f>
        <v>0</v>
      </c>
      <c r="K427" s="8" t="str">
        <f>'[1]TCE - ANEXO IV - Preencher'!M433</f>
        <v>2611606 - Recife - PE</v>
      </c>
      <c r="L427" s="10">
        <f>'[1]TCE - ANEXO IV - Preencher'!N433</f>
        <v>8114.37</v>
      </c>
    </row>
    <row r="428" spans="1:12" s="11" customFormat="1" ht="19.5" customHeight="1" x14ac:dyDescent="0.2">
      <c r="A428" s="6" t="str">
        <f>'[1]TCE - ANEXO IV - Preencher'!B434</f>
        <v>10.894.988/0004-86</v>
      </c>
      <c r="B428" s="7" t="str">
        <f>'[1]TCE - ANEXO IV - Preencher'!C434</f>
        <v>HOSPITAL DA MULHER DO RECIFE</v>
      </c>
      <c r="C428" s="7" t="str">
        <f>'[1]TCE - ANEXO IV - Preencher'!E434</f>
        <v xml:space="preserve">4.6 - Serviços Médicos, Odontológico e Farmacêutocos </v>
      </c>
      <c r="D428" s="12">
        <v>8997272470</v>
      </c>
      <c r="E428" s="8" t="str">
        <f>'[1]TCE - ANEXO IV - Preencher'!G434</f>
        <v>YGOR REINALDO LYRA</v>
      </c>
      <c r="F428" s="8" t="str">
        <f>'[1]TCE - ANEXO IV - Preencher'!H434</f>
        <v>S</v>
      </c>
      <c r="G428" s="8" t="str">
        <f>'[1]TCE - ANEXO IV - Preencher'!I434</f>
        <v>N</v>
      </c>
      <c r="H428" s="8">
        <f>'[1]TCE - ANEXO IV - Preencher'!J434</f>
        <v>0</v>
      </c>
      <c r="I428" s="9">
        <f>'[1]TCE - ANEXO IV - Preencher'!K434</f>
        <v>44256</v>
      </c>
      <c r="J428" s="8">
        <f>'[1]TCE - ANEXO IV - Preencher'!L434</f>
        <v>0</v>
      </c>
      <c r="K428" s="8" t="str">
        <f>'[1]TCE - ANEXO IV - Preencher'!M434</f>
        <v>2611606 - Recife - PE</v>
      </c>
      <c r="L428" s="10">
        <f>'[1]TCE - ANEXO IV - Preencher'!N434</f>
        <v>336.71</v>
      </c>
    </row>
    <row r="429" spans="1:12" s="11" customFormat="1" ht="19.5" customHeight="1" x14ac:dyDescent="0.2">
      <c r="A429" s="6" t="str">
        <f>'[1]TCE - ANEXO IV - Preencher'!B435</f>
        <v>10.894.988/0004-86</v>
      </c>
      <c r="B429" s="7" t="str">
        <f>'[1]TCE - ANEXO IV - Preencher'!C435</f>
        <v>HOSPITAL DA MULHER DO RECIFE</v>
      </c>
      <c r="C429" s="7" t="str">
        <f>'[1]TCE - ANEXO IV - Preencher'!E435</f>
        <v xml:space="preserve">4.6 - Serviços Médicos, Odontológico e Farmacêutocos </v>
      </c>
      <c r="D429" s="12">
        <v>10343718430</v>
      </c>
      <c r="E429" s="8" t="str">
        <f>'[1]TCE - ANEXO IV - Preencher'!G435</f>
        <v>AFONSO HENRIQUE FERNANDES DE MELO</v>
      </c>
      <c r="F429" s="8" t="str">
        <f>'[1]TCE - ANEXO IV - Preencher'!H435</f>
        <v>S</v>
      </c>
      <c r="G429" s="8" t="str">
        <f>'[1]TCE - ANEXO IV - Preencher'!I435</f>
        <v>N</v>
      </c>
      <c r="H429" s="8">
        <f>'[1]TCE - ANEXO IV - Preencher'!J435</f>
        <v>0</v>
      </c>
      <c r="I429" s="9">
        <f>'[1]TCE - ANEXO IV - Preencher'!K435</f>
        <v>44256</v>
      </c>
      <c r="J429" s="8">
        <f>'[1]TCE - ANEXO IV - Preencher'!L435</f>
        <v>0</v>
      </c>
      <c r="K429" s="8" t="str">
        <f>'[1]TCE - ANEXO IV - Preencher'!M435</f>
        <v>2611606 - Recife - PE</v>
      </c>
      <c r="L429" s="10">
        <f>'[1]TCE - ANEXO IV - Preencher'!N435</f>
        <v>4394.8599999999997</v>
      </c>
    </row>
    <row r="430" spans="1:12" s="11" customFormat="1" ht="19.5" customHeight="1" x14ac:dyDescent="0.2">
      <c r="A430" s="6" t="str">
        <f>'[1]TCE - ANEXO IV - Preencher'!B436</f>
        <v>10.894.988/0004-86</v>
      </c>
      <c r="B430" s="7" t="str">
        <f>'[1]TCE - ANEXO IV - Preencher'!C436</f>
        <v>HOSPITAL DA MULHER DO RECIFE</v>
      </c>
      <c r="C430" s="7" t="str">
        <f>'[1]TCE - ANEXO IV - Preencher'!E436</f>
        <v xml:space="preserve">4.6 - Serviços Médicos, Odontológico e Farmacêutocos </v>
      </c>
      <c r="D430" s="12">
        <v>5575900355</v>
      </c>
      <c r="E430" s="8" t="str">
        <f>'[1]TCE - ANEXO IV - Preencher'!G436</f>
        <v>DARLEY RODRIGUES DA SILVA</v>
      </c>
      <c r="F430" s="8" t="str">
        <f>'[1]TCE - ANEXO IV - Preencher'!H436</f>
        <v>S</v>
      </c>
      <c r="G430" s="8" t="str">
        <f>'[1]TCE - ANEXO IV - Preencher'!I436</f>
        <v>N</v>
      </c>
      <c r="H430" s="8">
        <f>'[1]TCE - ANEXO IV - Preencher'!J436</f>
        <v>0</v>
      </c>
      <c r="I430" s="9">
        <f>'[1]TCE - ANEXO IV - Preencher'!K436</f>
        <v>44256</v>
      </c>
      <c r="J430" s="8">
        <f>'[1]TCE - ANEXO IV - Preencher'!L436</f>
        <v>0</v>
      </c>
      <c r="K430" s="8" t="str">
        <f>'[1]TCE - ANEXO IV - Preencher'!M436</f>
        <v>2611606 - Recife - PE</v>
      </c>
      <c r="L430" s="10">
        <f>'[1]TCE - ANEXO IV - Preencher'!N436</f>
        <v>4133.79</v>
      </c>
    </row>
    <row r="431" spans="1:12" s="11" customFormat="1" ht="19.5" customHeight="1" x14ac:dyDescent="0.2">
      <c r="A431" s="6" t="str">
        <f>'[1]TCE - ANEXO IV - Preencher'!B437</f>
        <v>10.894.988/0004-86</v>
      </c>
      <c r="B431" s="7" t="str">
        <f>'[1]TCE - ANEXO IV - Preencher'!C437</f>
        <v>HOSPITAL DA MULHER DO RECIFE</v>
      </c>
      <c r="C431" s="7" t="str">
        <f>'[1]TCE - ANEXO IV - Preencher'!E437</f>
        <v xml:space="preserve">4.6 - Serviços Médicos, Odontológico e Farmacêutocos </v>
      </c>
      <c r="D431" s="12">
        <v>12853280438</v>
      </c>
      <c r="E431" s="8" t="str">
        <f>'[1]TCE - ANEXO IV - Preencher'!G437</f>
        <v>DAYANE MARIA PINTO DA SILVA</v>
      </c>
      <c r="F431" s="8" t="str">
        <f>'[1]TCE - ANEXO IV - Preencher'!H437</f>
        <v>S</v>
      </c>
      <c r="G431" s="8" t="str">
        <f>'[1]TCE - ANEXO IV - Preencher'!I437</f>
        <v>N</v>
      </c>
      <c r="H431" s="8">
        <f>'[1]TCE - ANEXO IV - Preencher'!J437</f>
        <v>0</v>
      </c>
      <c r="I431" s="9">
        <f>'[1]TCE - ANEXO IV - Preencher'!K437</f>
        <v>44256</v>
      </c>
      <c r="J431" s="8">
        <f>'[1]TCE - ANEXO IV - Preencher'!L437</f>
        <v>0</v>
      </c>
      <c r="K431" s="8" t="str">
        <f>'[1]TCE - ANEXO IV - Preencher'!M437</f>
        <v>2611606 - Recife - PE</v>
      </c>
      <c r="L431" s="10">
        <f>'[1]TCE - ANEXO IV - Preencher'!N437</f>
        <v>976.85</v>
      </c>
    </row>
    <row r="432" spans="1:12" s="11" customFormat="1" ht="19.5" customHeight="1" x14ac:dyDescent="0.2">
      <c r="A432" s="6" t="str">
        <f>'[1]TCE - ANEXO IV - Preencher'!B438</f>
        <v>10.894.988/0004-86</v>
      </c>
      <c r="B432" s="7" t="str">
        <f>'[1]TCE - ANEXO IV - Preencher'!C438</f>
        <v>HOSPITAL DA MULHER DO RECIFE</v>
      </c>
      <c r="C432" s="7" t="str">
        <f>'[1]TCE - ANEXO IV - Preencher'!E438</f>
        <v xml:space="preserve">4.6 - Serviços Médicos, Odontológico e Farmacêutocos </v>
      </c>
      <c r="D432" s="12">
        <v>2712370406</v>
      </c>
      <c r="E432" s="8" t="str">
        <f>'[1]TCE - ANEXO IV - Preencher'!G438</f>
        <v>JOSENILSON SERGIO DE OLIVEIRA JUNIOR</v>
      </c>
      <c r="F432" s="8" t="str">
        <f>'[1]TCE - ANEXO IV - Preencher'!H438</f>
        <v>S</v>
      </c>
      <c r="G432" s="8" t="str">
        <f>'[1]TCE - ANEXO IV - Preencher'!I438</f>
        <v>N</v>
      </c>
      <c r="H432" s="8">
        <f>'[1]TCE - ANEXO IV - Preencher'!J438</f>
        <v>0</v>
      </c>
      <c r="I432" s="9">
        <f>'[1]TCE - ANEXO IV - Preencher'!K438</f>
        <v>44256</v>
      </c>
      <c r="J432" s="8">
        <f>'[1]TCE - ANEXO IV - Preencher'!L438</f>
        <v>0</v>
      </c>
      <c r="K432" s="8" t="str">
        <f>'[1]TCE - ANEXO IV - Preencher'!M438</f>
        <v>2611606 - Recife - PE</v>
      </c>
      <c r="L432" s="10">
        <f>'[1]TCE - ANEXO IV - Preencher'!N438</f>
        <v>3437.92</v>
      </c>
    </row>
    <row r="433" spans="1:12" s="11" customFormat="1" ht="19.5" customHeight="1" x14ac:dyDescent="0.2">
      <c r="A433" s="6" t="str">
        <f>'[1]TCE - ANEXO IV - Preencher'!B439</f>
        <v>10.894.988/0004-86</v>
      </c>
      <c r="B433" s="7" t="str">
        <f>'[1]TCE - ANEXO IV - Preencher'!C439</f>
        <v>HOSPITAL DA MULHER DO RECIFE</v>
      </c>
      <c r="C433" s="7" t="str">
        <f>'[1]TCE - ANEXO IV - Preencher'!E439</f>
        <v xml:space="preserve">4.6 - Serviços Médicos, Odontológico e Farmacêutocos </v>
      </c>
      <c r="D433" s="12">
        <v>12370090499</v>
      </c>
      <c r="E433" s="8" t="str">
        <f>'[1]TCE - ANEXO IV - Preencher'!G439</f>
        <v>JULIANE VIEIRA DOS SANTOS</v>
      </c>
      <c r="F433" s="8" t="str">
        <f>'[1]TCE - ANEXO IV - Preencher'!H439</f>
        <v>S</v>
      </c>
      <c r="G433" s="8" t="str">
        <f>'[1]TCE - ANEXO IV - Preencher'!I439</f>
        <v>N</v>
      </c>
      <c r="H433" s="8">
        <f>'[1]TCE - ANEXO IV - Preencher'!J439</f>
        <v>0</v>
      </c>
      <c r="I433" s="9">
        <f>'[1]TCE - ANEXO IV - Preencher'!K439</f>
        <v>44256</v>
      </c>
      <c r="J433" s="8">
        <f>'[1]TCE - ANEXO IV - Preencher'!L439</f>
        <v>0</v>
      </c>
      <c r="K433" s="8" t="str">
        <f>'[1]TCE - ANEXO IV - Preencher'!M439</f>
        <v>2611606 - Recife - PE</v>
      </c>
      <c r="L433" s="10">
        <f>'[1]TCE - ANEXO IV - Preencher'!N439</f>
        <v>2971.54</v>
      </c>
    </row>
    <row r="434" spans="1:12" s="11" customFormat="1" ht="19.5" customHeight="1" x14ac:dyDescent="0.2">
      <c r="A434" s="6" t="str">
        <f>'[1]TCE - ANEXO IV - Preencher'!B440</f>
        <v>10.894.988/0004-86</v>
      </c>
      <c r="B434" s="7" t="str">
        <f>'[1]TCE - ANEXO IV - Preencher'!C440</f>
        <v>HOSPITAL DA MULHER DO RECIFE</v>
      </c>
      <c r="C434" s="7" t="str">
        <f>'[1]TCE - ANEXO IV - Preencher'!E440</f>
        <v xml:space="preserve">4.6 - Serviços Médicos, Odontológico e Farmacêutocos </v>
      </c>
      <c r="D434" s="12">
        <v>10990044467</v>
      </c>
      <c r="E434" s="8" t="str">
        <f>'[1]TCE - ANEXO IV - Preencher'!G440</f>
        <v>RAFAELA LUCIA DOS SANTOS SILVA</v>
      </c>
      <c r="F434" s="8" t="str">
        <f>'[1]TCE - ANEXO IV - Preencher'!H440</f>
        <v>S</v>
      </c>
      <c r="G434" s="8" t="str">
        <f>'[1]TCE - ANEXO IV - Preencher'!I440</f>
        <v>N</v>
      </c>
      <c r="H434" s="8">
        <f>'[1]TCE - ANEXO IV - Preencher'!J440</f>
        <v>0</v>
      </c>
      <c r="I434" s="9">
        <f>'[1]TCE - ANEXO IV - Preencher'!K440</f>
        <v>44256</v>
      </c>
      <c r="J434" s="8">
        <f>'[1]TCE - ANEXO IV - Preencher'!L440</f>
        <v>0</v>
      </c>
      <c r="K434" s="8" t="str">
        <f>'[1]TCE - ANEXO IV - Preencher'!M440</f>
        <v>2611606 - Recife - PE</v>
      </c>
      <c r="L434" s="10">
        <f>'[1]TCE - ANEXO IV - Preencher'!N440</f>
        <v>132.80000000000001</v>
      </c>
    </row>
    <row r="435" spans="1:12" s="11" customFormat="1" ht="19.5" customHeight="1" x14ac:dyDescent="0.2">
      <c r="A435" s="6" t="str">
        <f>'[1]TCE - ANEXO IV - Preencher'!B441</f>
        <v>10.894.988/0004-86</v>
      </c>
      <c r="B435" s="7" t="str">
        <f>'[1]TCE - ANEXO IV - Preencher'!C441</f>
        <v>HOSPITAL DA MULHER DO RECIFE</v>
      </c>
      <c r="C435" s="7" t="str">
        <f>'[1]TCE - ANEXO IV - Preencher'!E441</f>
        <v xml:space="preserve">4.6 - Serviços Médicos, Odontológico e Farmacêutocos </v>
      </c>
      <c r="D435" s="12">
        <v>6210386440</v>
      </c>
      <c r="E435" s="8" t="str">
        <f>'[1]TCE - ANEXO IV - Preencher'!G441</f>
        <v>ALTAMIRES LUPERCINIO DOS SANTOS</v>
      </c>
      <c r="F435" s="8" t="str">
        <f>'[1]TCE - ANEXO IV - Preencher'!H441</f>
        <v>S</v>
      </c>
      <c r="G435" s="8" t="str">
        <f>'[1]TCE - ANEXO IV - Preencher'!I441</f>
        <v>N</v>
      </c>
      <c r="H435" s="8">
        <f>'[1]TCE - ANEXO IV - Preencher'!J441</f>
        <v>0</v>
      </c>
      <c r="I435" s="9">
        <f>'[1]TCE - ANEXO IV - Preencher'!K441</f>
        <v>44256</v>
      </c>
      <c r="J435" s="8">
        <f>'[1]TCE - ANEXO IV - Preencher'!L441</f>
        <v>0</v>
      </c>
      <c r="K435" s="8" t="str">
        <f>'[1]TCE - ANEXO IV - Preencher'!M441</f>
        <v>2611606 - Recife - PE</v>
      </c>
      <c r="L435" s="10">
        <f>'[1]TCE - ANEXO IV - Preencher'!N441</f>
        <v>5392.62</v>
      </c>
    </row>
    <row r="436" spans="1:12" s="11" customFormat="1" ht="19.5" customHeight="1" x14ac:dyDescent="0.2">
      <c r="A436" s="6" t="str">
        <f>'[1]TCE - ANEXO IV - Preencher'!B442</f>
        <v>10.894.988/0004-86</v>
      </c>
      <c r="B436" s="7" t="str">
        <f>'[1]TCE - ANEXO IV - Preencher'!C442</f>
        <v>HOSPITAL DA MULHER DO RECIFE</v>
      </c>
      <c r="C436" s="7" t="str">
        <f>'[1]TCE - ANEXO IV - Preencher'!E442</f>
        <v>5.15 - Serviços Domésticos</v>
      </c>
      <c r="D436" s="12">
        <v>21035995000104</v>
      </c>
      <c r="E436" s="8" t="str">
        <f>'[1]TCE - ANEXO IV - Preencher'!G442</f>
        <v>LAVCLIN LAVANDERIA LTDA - ME</v>
      </c>
      <c r="F436" s="8" t="str">
        <f>'[1]TCE - ANEXO IV - Preencher'!H442</f>
        <v>S</v>
      </c>
      <c r="G436" s="8" t="str">
        <f>'[1]TCE - ANEXO IV - Preencher'!I442</f>
        <v>S</v>
      </c>
      <c r="H436" s="8" t="str">
        <f>'[1]TCE - ANEXO IV - Preencher'!J442</f>
        <v>2723</v>
      </c>
      <c r="I436" s="9">
        <f>'[1]TCE - ANEXO IV - Preencher'!K442</f>
        <v>44291</v>
      </c>
      <c r="J436" s="8">
        <f>'[1]TCE - ANEXO IV - Preencher'!L442</f>
        <v>0</v>
      </c>
      <c r="K436" s="8" t="str">
        <f>'[1]TCE - ANEXO IV - Preencher'!M442</f>
        <v>2603454 - Camaragibe - PE</v>
      </c>
      <c r="L436" s="10">
        <f>'[1]TCE - ANEXO IV - Preencher'!N442</f>
        <v>48102.98</v>
      </c>
    </row>
    <row r="437" spans="1:12" s="11" customFormat="1" ht="19.5" customHeight="1" x14ac:dyDescent="0.2">
      <c r="A437" s="6" t="str">
        <f>'[1]TCE - ANEXO IV - Preencher'!B443</f>
        <v>10.894.988/0004-86</v>
      </c>
      <c r="B437" s="7" t="str">
        <f>'[1]TCE - ANEXO IV - Preencher'!C443</f>
        <v>HOSPITAL DA MULHER DO RECIFE</v>
      </c>
      <c r="C437" s="7" t="str">
        <f>'[1]TCE - ANEXO IV - Preencher'!E443</f>
        <v>5.10 - Detetização/Tratamento de Resíduos e Afins</v>
      </c>
      <c r="D437" s="12">
        <v>11863530000180</v>
      </c>
      <c r="E437" s="8" t="str">
        <f>'[1]TCE - ANEXO IV - Preencher'!G443</f>
        <v>BRASCON GESTAO AMBIENTAL LTDA</v>
      </c>
      <c r="F437" s="8" t="str">
        <f>'[1]TCE - ANEXO IV - Preencher'!H443</f>
        <v>S</v>
      </c>
      <c r="G437" s="8" t="str">
        <f>'[1]TCE - ANEXO IV - Preencher'!I443</f>
        <v>S</v>
      </c>
      <c r="H437" s="8" t="str">
        <f>'[1]TCE - ANEXO IV - Preencher'!J443</f>
        <v>70826</v>
      </c>
      <c r="I437" s="9">
        <f>'[1]TCE - ANEXO IV - Preencher'!K443</f>
        <v>44291</v>
      </c>
      <c r="J437" s="8">
        <f>'[1]TCE - ANEXO IV - Preencher'!L443</f>
        <v>0</v>
      </c>
      <c r="K437" s="8" t="str">
        <f>'[1]TCE - ANEXO IV - Preencher'!M443</f>
        <v>2611309 - Pombos - PE</v>
      </c>
      <c r="L437" s="10">
        <f>'[1]TCE - ANEXO IV - Preencher'!N443</f>
        <v>2173.16</v>
      </c>
    </row>
    <row r="438" spans="1:12" s="11" customFormat="1" ht="19.5" customHeight="1" x14ac:dyDescent="0.2">
      <c r="A438" s="6" t="str">
        <f>'[1]TCE - ANEXO IV - Preencher'!B444</f>
        <v>10.894.988/0004-86</v>
      </c>
      <c r="B438" s="7" t="str">
        <f>'[1]TCE - ANEXO IV - Preencher'!C444</f>
        <v>HOSPITAL DA MULHER DO RECIFE</v>
      </c>
      <c r="C438" s="7" t="str">
        <f>'[1]TCE - ANEXO IV - Preencher'!E444</f>
        <v>5.10 - Detetização/Tratamento de Resíduos e Afins</v>
      </c>
      <c r="D438" s="12">
        <v>11863530000180</v>
      </c>
      <c r="E438" s="8" t="str">
        <f>'[1]TCE - ANEXO IV - Preencher'!G444</f>
        <v>BRASCON GESTAO AMBIENTAL LTDA</v>
      </c>
      <c r="F438" s="8" t="str">
        <f>'[1]TCE - ANEXO IV - Preencher'!H444</f>
        <v>S</v>
      </c>
      <c r="G438" s="8" t="str">
        <f>'[1]TCE - ANEXO IV - Preencher'!I444</f>
        <v>S</v>
      </c>
      <c r="H438" s="8" t="str">
        <f>'[1]TCE - ANEXO IV - Preencher'!J444</f>
        <v>70827</v>
      </c>
      <c r="I438" s="9">
        <f>'[1]TCE - ANEXO IV - Preencher'!K444</f>
        <v>44291</v>
      </c>
      <c r="J438" s="8">
        <f>'[1]TCE - ANEXO IV - Preencher'!L444</f>
        <v>0</v>
      </c>
      <c r="K438" s="8" t="str">
        <f>'[1]TCE - ANEXO IV - Preencher'!M444</f>
        <v>2611309 - Pombos - PE</v>
      </c>
      <c r="L438" s="10">
        <f>'[1]TCE - ANEXO IV - Preencher'!N444</f>
        <v>9529.85</v>
      </c>
    </row>
    <row r="439" spans="1:12" s="11" customFormat="1" ht="19.5" customHeight="1" x14ac:dyDescent="0.2">
      <c r="A439" s="6" t="str">
        <f>'[1]TCE - ANEXO IV - Preencher'!B445</f>
        <v>10.894.988/0004-86</v>
      </c>
      <c r="B439" s="7" t="str">
        <f>'[1]TCE - ANEXO IV - Preencher'!C445</f>
        <v>HOSPITAL DA MULHER DO RECIFE</v>
      </c>
      <c r="C439" s="7" t="str">
        <f>'[1]TCE - ANEXO IV - Preencher'!E445</f>
        <v>5.17 - Manutenção de Software, Certificação Digital e Microfilmagem</v>
      </c>
      <c r="D439" s="12">
        <v>3613658000167</v>
      </c>
      <c r="E439" s="8" t="str">
        <f>'[1]TCE - ANEXO IV - Preencher'!G445</f>
        <v>SEQUENCE INFORMÁTICA LTDA EPP</v>
      </c>
      <c r="F439" s="8" t="str">
        <f>'[1]TCE - ANEXO IV - Preencher'!H445</f>
        <v>S</v>
      </c>
      <c r="G439" s="8" t="str">
        <f>'[1]TCE - ANEXO IV - Preencher'!I445</f>
        <v>S</v>
      </c>
      <c r="H439" s="8" t="str">
        <f>'[1]TCE - ANEXO IV - Preencher'!J445</f>
        <v>22392</v>
      </c>
      <c r="I439" s="9">
        <f>'[1]TCE - ANEXO IV - Preencher'!K445</f>
        <v>44257</v>
      </c>
      <c r="J439" s="8">
        <f>'[1]TCE - ANEXO IV - Preencher'!L445</f>
        <v>0</v>
      </c>
      <c r="K439" s="8" t="str">
        <f>'[1]TCE - ANEXO IV - Preencher'!M445</f>
        <v>2611606 - Recife - PE</v>
      </c>
      <c r="L439" s="10">
        <f>'[1]TCE - ANEXO IV - Preencher'!N445</f>
        <v>4773.28</v>
      </c>
    </row>
    <row r="440" spans="1:12" s="11" customFormat="1" ht="19.5" customHeight="1" x14ac:dyDescent="0.2">
      <c r="A440" s="6" t="str">
        <f>'[1]TCE - ANEXO IV - Preencher'!B446</f>
        <v>10.894.988/0004-86</v>
      </c>
      <c r="B440" s="7" t="str">
        <f>'[1]TCE - ANEXO IV - Preencher'!C446</f>
        <v>HOSPITAL DA MULHER DO RECIFE</v>
      </c>
      <c r="C440" s="7" t="str">
        <f>'[1]TCE - ANEXO IV - Preencher'!E446</f>
        <v>5.17 - Manutenção de Software, Certificação Digital e Microfilmagem</v>
      </c>
      <c r="D440" s="12">
        <v>10224281000110</v>
      </c>
      <c r="E440" s="8" t="str">
        <f>'[1]TCE - ANEXO IV - Preencher'!G446</f>
        <v>QUALITEK TECNOLOGIA LTDA-EPP</v>
      </c>
      <c r="F440" s="8" t="str">
        <f>'[1]TCE - ANEXO IV - Preencher'!H446</f>
        <v>S</v>
      </c>
      <c r="G440" s="8" t="str">
        <f>'[1]TCE - ANEXO IV - Preencher'!I446</f>
        <v>S</v>
      </c>
      <c r="H440" s="8" t="str">
        <f>'[1]TCE - ANEXO IV - Preencher'!J446</f>
        <v>5975</v>
      </c>
      <c r="I440" s="9">
        <f>'[1]TCE - ANEXO IV - Preencher'!K446</f>
        <v>44287</v>
      </c>
      <c r="J440" s="8">
        <f>'[1]TCE - ANEXO IV - Preencher'!L446</f>
        <v>0</v>
      </c>
      <c r="K440" s="8" t="str">
        <f>'[1]TCE - ANEXO IV - Preencher'!M446</f>
        <v>2406502 - Lagoa Nova - RN</v>
      </c>
      <c r="L440" s="10">
        <f>'[1]TCE - ANEXO IV - Preencher'!N446</f>
        <v>1000</v>
      </c>
    </row>
    <row r="441" spans="1:12" s="11" customFormat="1" ht="19.5" customHeight="1" x14ac:dyDescent="0.2">
      <c r="A441" s="6" t="str">
        <f>'[1]TCE - ANEXO IV - Preencher'!B447</f>
        <v>10.894.988/0004-86</v>
      </c>
      <c r="B441" s="7" t="str">
        <f>'[1]TCE - ANEXO IV - Preencher'!C447</f>
        <v>HOSPITAL DA MULHER DO RECIFE</v>
      </c>
      <c r="C441" s="7" t="str">
        <f>'[1]TCE - ANEXO IV - Preencher'!E447</f>
        <v>5.17 - Manutenção de Software, Certificação Digital e Microfilmagem</v>
      </c>
      <c r="D441" s="12">
        <v>92306257000275</v>
      </c>
      <c r="E441" s="8" t="str">
        <f>'[1]TCE - ANEXO IV - Preencher'!G447</f>
        <v>MV INFORMÁTICA NORDESTE LTDA</v>
      </c>
      <c r="F441" s="8" t="str">
        <f>'[1]TCE - ANEXO IV - Preencher'!H447</f>
        <v>S</v>
      </c>
      <c r="G441" s="8" t="str">
        <f>'[1]TCE - ANEXO IV - Preencher'!I447</f>
        <v>S</v>
      </c>
      <c r="H441" s="8" t="str">
        <f>'[1]TCE - ANEXO IV - Preencher'!J447</f>
        <v>22082</v>
      </c>
      <c r="I441" s="9">
        <f>'[1]TCE - ANEXO IV - Preencher'!K447</f>
        <v>44266</v>
      </c>
      <c r="J441" s="8">
        <f>'[1]TCE - ANEXO IV - Preencher'!L447</f>
        <v>0</v>
      </c>
      <c r="K441" s="8" t="str">
        <f>'[1]TCE - ANEXO IV - Preencher'!M447</f>
        <v>2611606 - Recife - PE</v>
      </c>
      <c r="L441" s="10">
        <f>'[1]TCE - ANEXO IV - Preencher'!N447</f>
        <v>22029.69</v>
      </c>
    </row>
    <row r="442" spans="1:12" s="11" customFormat="1" ht="19.5" customHeight="1" x14ac:dyDescent="0.2">
      <c r="A442" s="6" t="str">
        <f>'[1]TCE - ANEXO IV - Preencher'!B448</f>
        <v>10.894.988/0004-86</v>
      </c>
      <c r="B442" s="7" t="str">
        <f>'[1]TCE - ANEXO IV - Preencher'!C448</f>
        <v>HOSPITAL DA MULHER DO RECIFE</v>
      </c>
      <c r="C442" s="7" t="str">
        <f>'[1]TCE - ANEXO IV - Preencher'!E448</f>
        <v>5.17 - Manutenção de Software, Certificação Digital e Microfilmagem</v>
      </c>
      <c r="D442" s="12">
        <v>92306257000275</v>
      </c>
      <c r="E442" s="8" t="str">
        <f>'[1]TCE - ANEXO IV - Preencher'!G448</f>
        <v>MV INFORMÁTICA NORDESTE LTDA</v>
      </c>
      <c r="F442" s="8" t="str">
        <f>'[1]TCE - ANEXO IV - Preencher'!H448</f>
        <v>S</v>
      </c>
      <c r="G442" s="8" t="str">
        <f>'[1]TCE - ANEXO IV - Preencher'!I448</f>
        <v>S</v>
      </c>
      <c r="H442" s="8" t="str">
        <f>'[1]TCE - ANEXO IV - Preencher'!J448</f>
        <v>22083</v>
      </c>
      <c r="I442" s="9">
        <f>'[1]TCE - ANEXO IV - Preencher'!K448</f>
        <v>44266</v>
      </c>
      <c r="J442" s="8">
        <f>'[1]TCE - ANEXO IV - Preencher'!L448</f>
        <v>0</v>
      </c>
      <c r="K442" s="8" t="str">
        <f>'[1]TCE - ANEXO IV - Preencher'!M448</f>
        <v>2611606 - Recife - PE</v>
      </c>
      <c r="L442" s="10">
        <f>'[1]TCE - ANEXO IV - Preencher'!N448</f>
        <v>1101.48</v>
      </c>
    </row>
    <row r="443" spans="1:12" s="11" customFormat="1" ht="19.5" customHeight="1" x14ac:dyDescent="0.2">
      <c r="A443" s="6" t="str">
        <f>'[1]TCE - ANEXO IV - Preencher'!B449</f>
        <v>10.894.988/0004-86</v>
      </c>
      <c r="B443" s="7" t="str">
        <f>'[1]TCE - ANEXO IV - Preencher'!C449</f>
        <v>HOSPITAL DA MULHER DO RECIFE</v>
      </c>
      <c r="C443" s="7" t="str">
        <f>'[1]TCE - ANEXO IV - Preencher'!E449</f>
        <v>5.17 - Manutenção de Software, Certificação Digital e Microfilmagem</v>
      </c>
      <c r="D443" s="12">
        <v>7560756000134</v>
      </c>
      <c r="E443" s="8" t="str">
        <f>'[1]TCE - ANEXO IV - Preencher'!G449</f>
        <v>CARLOS ANDRE DE SOUSA INFORMATICA - ME</v>
      </c>
      <c r="F443" s="8" t="str">
        <f>'[1]TCE - ANEXO IV - Preencher'!H449</f>
        <v>S</v>
      </c>
      <c r="G443" s="8" t="str">
        <f>'[1]TCE - ANEXO IV - Preencher'!I449</f>
        <v>S</v>
      </c>
      <c r="H443" s="8" t="str">
        <f>'[1]TCE - ANEXO IV - Preencher'!J449</f>
        <v>47</v>
      </c>
      <c r="I443" s="9">
        <f>'[1]TCE - ANEXO IV - Preencher'!K449</f>
        <v>44273</v>
      </c>
      <c r="J443" s="8">
        <f>'[1]TCE - ANEXO IV - Preencher'!L449</f>
        <v>0</v>
      </c>
      <c r="K443" s="8" t="str">
        <f>'[1]TCE - ANEXO IV - Preencher'!M449</f>
        <v>2610707 - Paulista - PE</v>
      </c>
      <c r="L443" s="10">
        <f>'[1]TCE - ANEXO IV - Preencher'!N449</f>
        <v>850</v>
      </c>
    </row>
    <row r="444" spans="1:12" s="11" customFormat="1" ht="19.5" customHeight="1" x14ac:dyDescent="0.2">
      <c r="A444" s="6" t="str">
        <f>'[1]TCE - ANEXO IV - Preencher'!B450</f>
        <v>10.894.988/0004-86</v>
      </c>
      <c r="B444" s="7" t="str">
        <f>'[1]TCE - ANEXO IV - Preencher'!C450</f>
        <v>HOSPITAL DA MULHER DO RECIFE</v>
      </c>
      <c r="C444" s="7" t="str">
        <f>'[1]TCE - ANEXO IV - Preencher'!E450</f>
        <v>5.17 - Manutenção de Software, Certificação Digital e Microfilmagem</v>
      </c>
      <c r="D444" s="12">
        <v>16783034000130</v>
      </c>
      <c r="E444" s="8" t="str">
        <f>'[1]TCE - ANEXO IV - Preencher'!G450</f>
        <v>SINTESE LICENCIAMENTO DE PROGRAMAS</v>
      </c>
      <c r="F444" s="8" t="str">
        <f>'[1]TCE - ANEXO IV - Preencher'!H450</f>
        <v>S</v>
      </c>
      <c r="G444" s="8" t="str">
        <f>'[1]TCE - ANEXO IV - Preencher'!I450</f>
        <v>S</v>
      </c>
      <c r="H444" s="8" t="str">
        <f>'[1]TCE - ANEXO IV - Preencher'!J450</f>
        <v>13016</v>
      </c>
      <c r="I444" s="9">
        <f>'[1]TCE - ANEXO IV - Preencher'!K450</f>
        <v>44257</v>
      </c>
      <c r="J444" s="8">
        <f>'[1]TCE - ANEXO IV - Preencher'!L450</f>
        <v>0</v>
      </c>
      <c r="K444" s="8" t="str">
        <f>'[1]TCE - ANEXO IV - Preencher'!M450</f>
        <v>2611606 - Recife - PE</v>
      </c>
      <c r="L444" s="10">
        <f>'[1]TCE - ANEXO IV - Preencher'!N450</f>
        <v>2300</v>
      </c>
    </row>
    <row r="445" spans="1:12" s="11" customFormat="1" ht="19.5" customHeight="1" x14ac:dyDescent="0.2">
      <c r="A445" s="6" t="str">
        <f>'[1]TCE - ANEXO IV - Preencher'!B451</f>
        <v>10.894.988/0004-86</v>
      </c>
      <c r="B445" s="7" t="str">
        <f>'[1]TCE - ANEXO IV - Preencher'!C451</f>
        <v>HOSPITAL DA MULHER DO RECIFE</v>
      </c>
      <c r="C445" s="7" t="str">
        <f>'[1]TCE - ANEXO IV - Preencher'!E451</f>
        <v>5.17 - Manutenção de Software, Certificação Digital e Microfilmagem</v>
      </c>
      <c r="D445" s="12">
        <v>32520797000144</v>
      </c>
      <c r="E445" s="8" t="str">
        <f>'[1]TCE - ANEXO IV - Preencher'!G451</f>
        <v>ALBERTE TONNY DE SOUZA EIRELI</v>
      </c>
      <c r="F445" s="8" t="str">
        <f>'[1]TCE - ANEXO IV - Preencher'!H451</f>
        <v>S</v>
      </c>
      <c r="G445" s="8" t="str">
        <f>'[1]TCE - ANEXO IV - Preencher'!I451</f>
        <v>S</v>
      </c>
      <c r="H445" s="8" t="str">
        <f>'[1]TCE - ANEXO IV - Preencher'!J451</f>
        <v>942</v>
      </c>
      <c r="I445" s="9">
        <f>'[1]TCE - ANEXO IV - Preencher'!K451</f>
        <v>44257</v>
      </c>
      <c r="J445" s="8">
        <f>'[1]TCE - ANEXO IV - Preencher'!L451</f>
        <v>0</v>
      </c>
      <c r="K445" s="8" t="str">
        <f>'[1]TCE - ANEXO IV - Preencher'!M451</f>
        <v>2611606 - Recife - PE</v>
      </c>
      <c r="L445" s="10">
        <f>'[1]TCE - ANEXO IV - Preencher'!N451</f>
        <v>1500</v>
      </c>
    </row>
    <row r="446" spans="1:12" s="11" customFormat="1" ht="19.5" customHeight="1" x14ac:dyDescent="0.2">
      <c r="A446" s="6" t="str">
        <f>'[1]TCE - ANEXO IV - Preencher'!B452</f>
        <v>10.894.988/0004-86</v>
      </c>
      <c r="B446" s="7" t="str">
        <f>'[1]TCE - ANEXO IV - Preencher'!C452</f>
        <v>HOSPITAL DA MULHER DO RECIFE</v>
      </c>
      <c r="C446" s="7" t="str">
        <f>'[1]TCE - ANEXO IV - Preencher'!E452</f>
        <v>5.22 - Vigilância Ostensiva / Monitorada</v>
      </c>
      <c r="D446" s="12">
        <v>11516861000143</v>
      </c>
      <c r="E446" s="8" t="str">
        <f>'[1]TCE - ANEXO IV - Preencher'!G452</f>
        <v>AGUIA SERVIÇOS DE VIGILANCIA LTDA</v>
      </c>
      <c r="F446" s="8" t="str">
        <f>'[1]TCE - ANEXO IV - Preencher'!H452</f>
        <v>S</v>
      </c>
      <c r="G446" s="8" t="str">
        <f>'[1]TCE - ANEXO IV - Preencher'!I452</f>
        <v>S</v>
      </c>
      <c r="H446" s="8" t="str">
        <f>'[1]TCE - ANEXO IV - Preencher'!J452</f>
        <v>5927</v>
      </c>
      <c r="I446" s="9">
        <f>'[1]TCE - ANEXO IV - Preencher'!K452</f>
        <v>44287</v>
      </c>
      <c r="J446" s="8">
        <f>'[1]TCE - ANEXO IV - Preencher'!L452</f>
        <v>0</v>
      </c>
      <c r="K446" s="8" t="str">
        <f>'[1]TCE - ANEXO IV - Preencher'!M452</f>
        <v>2611606 - Recife - PE</v>
      </c>
      <c r="L446" s="10">
        <f>'[1]TCE - ANEXO IV - Preencher'!N452</f>
        <v>99258.92</v>
      </c>
    </row>
    <row r="447" spans="1:12" s="11" customFormat="1" ht="19.5" customHeight="1" x14ac:dyDescent="0.2">
      <c r="A447" s="6" t="str">
        <f>'[1]TCE - ANEXO IV - Preencher'!B453</f>
        <v>10.894.988/0004-86</v>
      </c>
      <c r="B447" s="7" t="str">
        <f>'[1]TCE - ANEXO IV - Preencher'!C453</f>
        <v>HOSPITAL DA MULHER DO RECIFE</v>
      </c>
      <c r="C447" s="7" t="str">
        <f>'[1]TCE - ANEXO IV - Preencher'!E453</f>
        <v>5.99 - Outros Serviços de Terceiros Pessoa Jurídica</v>
      </c>
      <c r="D447" s="12">
        <v>10228298000145</v>
      </c>
      <c r="E447" s="8" t="str">
        <f>'[1]TCE - ANEXO IV - Preencher'!G453</f>
        <v>UNINFECTO SERVIÇOS MEDICOS LTDA - ME</v>
      </c>
      <c r="F447" s="8" t="str">
        <f>'[1]TCE - ANEXO IV - Preencher'!H453</f>
        <v>S</v>
      </c>
      <c r="G447" s="8" t="str">
        <f>'[1]TCE - ANEXO IV - Preencher'!I453</f>
        <v>S</v>
      </c>
      <c r="H447" s="8" t="str">
        <f>'[1]TCE - ANEXO IV - Preencher'!J453</f>
        <v>1824</v>
      </c>
      <c r="I447" s="9">
        <f>'[1]TCE - ANEXO IV - Preencher'!K453</f>
        <v>44293</v>
      </c>
      <c r="J447" s="8">
        <f>'[1]TCE - ANEXO IV - Preencher'!L453</f>
        <v>0</v>
      </c>
      <c r="K447" s="8" t="str">
        <f>'[1]TCE - ANEXO IV - Preencher'!M453</f>
        <v>2609600 - Olinda - PE</v>
      </c>
      <c r="L447" s="10">
        <f>'[1]TCE - ANEXO IV - Preencher'!N453</f>
        <v>8524.25</v>
      </c>
    </row>
    <row r="448" spans="1:12" s="11" customFormat="1" ht="19.5" customHeight="1" x14ac:dyDescent="0.2">
      <c r="A448" s="6" t="str">
        <f>'[1]TCE - ANEXO IV - Preencher'!B454</f>
        <v>10.894.988/0004-86</v>
      </c>
      <c r="B448" s="7" t="str">
        <f>'[1]TCE - ANEXO IV - Preencher'!C454</f>
        <v>HOSPITAL DA MULHER DO RECIFE</v>
      </c>
      <c r="C448" s="7" t="str">
        <f>'[1]TCE - ANEXO IV - Preencher'!E454</f>
        <v>5.2 - Serviços Técnicos Profissionais</v>
      </c>
      <c r="D448" s="12">
        <v>7572579000106</v>
      </c>
      <c r="E448" s="8" t="str">
        <f>'[1]TCE - ANEXO IV - Preencher'!G454</f>
        <v>CARVALHO CHAVES &amp; ALCOFORADO ADVOGADOS ASSOCIADOS</v>
      </c>
      <c r="F448" s="8" t="str">
        <f>'[1]TCE - ANEXO IV - Preencher'!H454</f>
        <v>S</v>
      </c>
      <c r="G448" s="8" t="str">
        <f>'[1]TCE - ANEXO IV - Preencher'!I454</f>
        <v>S</v>
      </c>
      <c r="H448" s="8" t="str">
        <f>'[1]TCE - ANEXO IV - Preencher'!J454</f>
        <v>3265</v>
      </c>
      <c r="I448" s="9">
        <f>'[1]TCE - ANEXO IV - Preencher'!K454</f>
        <v>44287</v>
      </c>
      <c r="J448" s="8">
        <f>'[1]TCE - ANEXO IV - Preencher'!L454</f>
        <v>0</v>
      </c>
      <c r="K448" s="8" t="str">
        <f>'[1]TCE - ANEXO IV - Preencher'!M454</f>
        <v>2611606 - Recife - PE</v>
      </c>
      <c r="L448" s="10">
        <f>'[1]TCE - ANEXO IV - Preencher'!N454</f>
        <v>11771.64</v>
      </c>
    </row>
    <row r="449" spans="1:12" s="11" customFormat="1" ht="19.5" customHeight="1" x14ac:dyDescent="0.2">
      <c r="A449" s="6" t="str">
        <f>'[1]TCE - ANEXO IV - Preencher'!B455</f>
        <v>10.894.988/0004-86</v>
      </c>
      <c r="B449" s="7" t="str">
        <f>'[1]TCE - ANEXO IV - Preencher'!C455</f>
        <v>HOSPITAL DA MULHER DO RECIFE</v>
      </c>
      <c r="C449" s="7" t="str">
        <f>'[1]TCE - ANEXO IV - Preencher'!E455</f>
        <v>5.10 - Detetização/Tratamento de Resíduos e Afins</v>
      </c>
      <c r="D449" s="12">
        <v>10858157000106</v>
      </c>
      <c r="E449" s="8" t="str">
        <f>'[1]TCE - ANEXO IV - Preencher'!G455</f>
        <v>F. GENES CIA LTDA</v>
      </c>
      <c r="F449" s="8" t="str">
        <f>'[1]TCE - ANEXO IV - Preencher'!H455</f>
        <v>S</v>
      </c>
      <c r="G449" s="8" t="str">
        <f>'[1]TCE - ANEXO IV - Preencher'!I455</f>
        <v>S</v>
      </c>
      <c r="H449" s="8" t="str">
        <f>'[1]TCE - ANEXO IV - Preencher'!J455</f>
        <v>341440</v>
      </c>
      <c r="I449" s="9">
        <f>'[1]TCE - ANEXO IV - Preencher'!K455</f>
        <v>44287</v>
      </c>
      <c r="J449" s="8">
        <f>'[1]TCE - ANEXO IV - Preencher'!L455</f>
        <v>0</v>
      </c>
      <c r="K449" s="8" t="str">
        <f>'[1]TCE - ANEXO IV - Preencher'!M455</f>
        <v>2611606 - Recife - PE</v>
      </c>
      <c r="L449" s="10">
        <f>'[1]TCE - ANEXO IV - Preencher'!N455</f>
        <v>1845</v>
      </c>
    </row>
    <row r="450" spans="1:12" s="11" customFormat="1" ht="19.5" customHeight="1" x14ac:dyDescent="0.2">
      <c r="A450" s="6" t="str">
        <f>'[1]TCE - ANEXO IV - Preencher'!B456</f>
        <v>10.894.988/0004-86</v>
      </c>
      <c r="B450" s="7" t="str">
        <f>'[1]TCE - ANEXO IV - Preencher'!C456</f>
        <v>HOSPITAL DA MULHER DO RECIFE</v>
      </c>
      <c r="C450" s="7" t="str">
        <f>'[1]TCE - ANEXO IV - Preencher'!E456</f>
        <v>5.99 - Outros Serviços de Terceiros Pessoa Jurídica</v>
      </c>
      <c r="D450" s="12">
        <v>21930311000120</v>
      </c>
      <c r="E450" s="8" t="str">
        <f>'[1]TCE - ANEXO IV - Preencher'!G456</f>
        <v>SYNERGICA COMUNICACAO E GESTAO ORGANIZACIONAL LTDA ME</v>
      </c>
      <c r="F450" s="8" t="str">
        <f>'[1]TCE - ANEXO IV - Preencher'!H456</f>
        <v>S</v>
      </c>
      <c r="G450" s="8" t="str">
        <f>'[1]TCE - ANEXO IV - Preencher'!I456</f>
        <v>S</v>
      </c>
      <c r="H450" s="8" t="str">
        <f>'[1]TCE - ANEXO IV - Preencher'!J456</f>
        <v>290</v>
      </c>
      <c r="I450" s="9">
        <f>'[1]TCE - ANEXO IV - Preencher'!K456</f>
        <v>44292</v>
      </c>
      <c r="J450" s="8">
        <f>'[1]TCE - ANEXO IV - Preencher'!L456</f>
        <v>0</v>
      </c>
      <c r="K450" s="8" t="str">
        <f>'[1]TCE - ANEXO IV - Preencher'!M456</f>
        <v>2611606 - Recife - PE</v>
      </c>
      <c r="L450" s="10">
        <f>'[1]TCE - ANEXO IV - Preencher'!N456</f>
        <v>5800</v>
      </c>
    </row>
    <row r="451" spans="1:12" s="11" customFormat="1" ht="19.5" customHeight="1" x14ac:dyDescent="0.2">
      <c r="A451" s="6" t="str">
        <f>'[1]TCE - ANEXO IV - Preencher'!B457</f>
        <v>10.894.988/0004-86</v>
      </c>
      <c r="B451" s="7" t="str">
        <f>'[1]TCE - ANEXO IV - Preencher'!C457</f>
        <v>HOSPITAL DA MULHER DO RECIFE</v>
      </c>
      <c r="C451" s="7" t="str">
        <f>'[1]TCE - ANEXO IV - Preencher'!E457</f>
        <v>5.99 - Outros Serviços de Terceiros Pessoa Jurídica</v>
      </c>
      <c r="D451" s="12">
        <v>12918503000120</v>
      </c>
      <c r="E451" s="8" t="str">
        <f>'[1]TCE - ANEXO IV - Preencher'!G457</f>
        <v>TECH YDRO GESTAO &amp; SERVIÇOS DE ENGENHARIA QUIMICA LTDA ME</v>
      </c>
      <c r="F451" s="8" t="str">
        <f>'[1]TCE - ANEXO IV - Preencher'!H457</f>
        <v>S</v>
      </c>
      <c r="G451" s="8" t="str">
        <f>'[1]TCE - ANEXO IV - Preencher'!I457</f>
        <v>S</v>
      </c>
      <c r="H451" s="8" t="str">
        <f>'[1]TCE - ANEXO IV - Preencher'!J457</f>
        <v>774</v>
      </c>
      <c r="I451" s="9">
        <f>'[1]TCE - ANEXO IV - Preencher'!K457</f>
        <v>44258</v>
      </c>
      <c r="J451" s="8">
        <f>'[1]TCE - ANEXO IV - Preencher'!L457</f>
        <v>0</v>
      </c>
      <c r="K451" s="8" t="str">
        <f>'[1]TCE - ANEXO IV - Preencher'!M457</f>
        <v>2304285 - Eusébio - CE</v>
      </c>
      <c r="L451" s="10">
        <f>'[1]TCE - ANEXO IV - Preencher'!N457</f>
        <v>3000</v>
      </c>
    </row>
    <row r="452" spans="1:12" s="11" customFormat="1" ht="19.5" customHeight="1" x14ac:dyDescent="0.2">
      <c r="A452" s="6" t="str">
        <f>'[1]TCE - ANEXO IV - Preencher'!B458</f>
        <v>10.894.988/0004-86</v>
      </c>
      <c r="B452" s="7" t="str">
        <f>'[1]TCE - ANEXO IV - Preencher'!C458</f>
        <v>HOSPITAL DA MULHER DO RECIFE</v>
      </c>
      <c r="C452" s="7" t="str">
        <f>'[1]TCE - ANEXO IV - Preencher'!E458</f>
        <v>5.99 - Outros Serviços de Terceiros Pessoa Jurídica</v>
      </c>
      <c r="D452" s="12">
        <v>12918503000120</v>
      </c>
      <c r="E452" s="8" t="str">
        <f>'[1]TCE - ANEXO IV - Preencher'!G458</f>
        <v>TECH YDRO GESTAO &amp; SERVIÇOS DE ENGENHARIA QUIMICA LTDA ME</v>
      </c>
      <c r="F452" s="8" t="str">
        <f>'[1]TCE - ANEXO IV - Preencher'!H458</f>
        <v>S</v>
      </c>
      <c r="G452" s="8" t="str">
        <f>'[1]TCE - ANEXO IV - Preencher'!I458</f>
        <v>S</v>
      </c>
      <c r="H452" s="8" t="str">
        <f>'[1]TCE - ANEXO IV - Preencher'!J458</f>
        <v>775</v>
      </c>
      <c r="I452" s="9">
        <f>'[1]TCE - ANEXO IV - Preencher'!K458</f>
        <v>44258</v>
      </c>
      <c r="J452" s="8">
        <f>'[1]TCE - ANEXO IV - Preencher'!L458</f>
        <v>0</v>
      </c>
      <c r="K452" s="8" t="str">
        <f>'[1]TCE - ANEXO IV - Preencher'!M458</f>
        <v>2304285 - Eusébio - CE</v>
      </c>
      <c r="L452" s="10">
        <f>'[1]TCE - ANEXO IV - Preencher'!N458</f>
        <v>397</v>
      </c>
    </row>
    <row r="453" spans="1:12" s="11" customFormat="1" ht="19.5" customHeight="1" x14ac:dyDescent="0.2">
      <c r="A453" s="6" t="str">
        <f>'[1]TCE - ANEXO IV - Preencher'!B459</f>
        <v>10.894.988/0004-86</v>
      </c>
      <c r="B453" s="7" t="str">
        <f>'[1]TCE - ANEXO IV - Preencher'!C459</f>
        <v>HOSPITAL DA MULHER DO RECIFE</v>
      </c>
      <c r="C453" s="7" t="str">
        <f>'[1]TCE - ANEXO IV - Preencher'!E459</f>
        <v>5.99 - Outros Serviços de Terceiros Pessoa Jurídica</v>
      </c>
      <c r="D453" s="12">
        <v>1699696000159</v>
      </c>
      <c r="E453" s="8" t="str">
        <f>'[1]TCE - ANEXO IV - Preencher'!G459</f>
        <v>QUALIAGUA LABORATORIO E CONSULTORIA LTDA</v>
      </c>
      <c r="F453" s="8" t="str">
        <f>'[1]TCE - ANEXO IV - Preencher'!H459</f>
        <v>S</v>
      </c>
      <c r="G453" s="8" t="str">
        <f>'[1]TCE - ANEXO IV - Preencher'!I459</f>
        <v>S</v>
      </c>
      <c r="H453" s="8" t="str">
        <f>'[1]TCE - ANEXO IV - Preencher'!J459</f>
        <v>53237</v>
      </c>
      <c r="I453" s="9">
        <f>'[1]TCE - ANEXO IV - Preencher'!K459</f>
        <v>44271</v>
      </c>
      <c r="J453" s="8">
        <f>'[1]TCE - ANEXO IV - Preencher'!L459</f>
        <v>0</v>
      </c>
      <c r="K453" s="8" t="str">
        <f>'[1]TCE - ANEXO IV - Preencher'!M459</f>
        <v>2611606 - Recife - PE</v>
      </c>
      <c r="L453" s="10">
        <f>'[1]TCE - ANEXO IV - Preencher'!N459</f>
        <v>3036.61</v>
      </c>
    </row>
    <row r="454" spans="1:12" s="11" customFormat="1" ht="19.5" customHeight="1" x14ac:dyDescent="0.2">
      <c r="A454" s="6" t="str">
        <f>'[1]TCE - ANEXO IV - Preencher'!B460</f>
        <v>10.894.988/0004-86</v>
      </c>
      <c r="B454" s="7" t="str">
        <f>'[1]TCE - ANEXO IV - Preencher'!C460</f>
        <v>HOSPITAL DA MULHER DO RECIFE</v>
      </c>
      <c r="C454" s="7" t="str">
        <f>'[1]TCE - ANEXO IV - Preencher'!E460</f>
        <v>5.99 - Outros Serviços de Terceiros Pessoa Jurídica</v>
      </c>
      <c r="D454" s="12">
        <v>12332754000128</v>
      </c>
      <c r="E454" s="8" t="str">
        <f>'[1]TCE - ANEXO IV - Preencher'!G460</f>
        <v>PAULO WAGNER SAMPAIO DA SILVA ME</v>
      </c>
      <c r="F454" s="8" t="str">
        <f>'[1]TCE - ANEXO IV - Preencher'!H460</f>
        <v>S</v>
      </c>
      <c r="G454" s="8" t="str">
        <f>'[1]TCE - ANEXO IV - Preencher'!I460</f>
        <v>S</v>
      </c>
      <c r="H454" s="8" t="str">
        <f>'[1]TCE - ANEXO IV - Preencher'!J460</f>
        <v>1265</v>
      </c>
      <c r="I454" s="9">
        <f>'[1]TCE - ANEXO IV - Preencher'!K460</f>
        <v>44298</v>
      </c>
      <c r="J454" s="8">
        <f>'[1]TCE - ANEXO IV - Preencher'!L460</f>
        <v>0</v>
      </c>
      <c r="K454" s="8" t="str">
        <f>'[1]TCE - ANEXO IV - Preencher'!M460</f>
        <v>2611606 - Recife - PE</v>
      </c>
      <c r="L454" s="10">
        <f>'[1]TCE - ANEXO IV - Preencher'!N460</f>
        <v>2229</v>
      </c>
    </row>
    <row r="455" spans="1:12" s="11" customFormat="1" ht="19.5" customHeight="1" x14ac:dyDescent="0.2">
      <c r="A455" s="6" t="str">
        <f>'[1]TCE - ANEXO IV - Preencher'!B461</f>
        <v>10.894.988/0004-86</v>
      </c>
      <c r="B455" s="7" t="str">
        <f>'[1]TCE - ANEXO IV - Preencher'!C461</f>
        <v>HOSPITAL DA MULHER DO RECIFE</v>
      </c>
      <c r="C455" s="7" t="str">
        <f>'[1]TCE - ANEXO IV - Preencher'!E461</f>
        <v>5.99 - Outros Serviços de Terceiros Pessoa Jurídica</v>
      </c>
      <c r="D455" s="12">
        <v>57755217002091</v>
      </c>
      <c r="E455" s="8" t="str">
        <f>'[1]TCE - ANEXO IV - Preencher'!G461</f>
        <v>KPMG AUDITORES INDEPENDENTES</v>
      </c>
      <c r="F455" s="8" t="str">
        <f>'[1]TCE - ANEXO IV - Preencher'!H461</f>
        <v>S</v>
      </c>
      <c r="G455" s="8" t="str">
        <f>'[1]TCE - ANEXO IV - Preencher'!I461</f>
        <v>S</v>
      </c>
      <c r="H455" s="8" t="str">
        <f>'[1]TCE - ANEXO IV - Preencher'!J461</f>
        <v>693</v>
      </c>
      <c r="I455" s="9">
        <f>'[1]TCE - ANEXO IV - Preencher'!K461</f>
        <v>44286</v>
      </c>
      <c r="J455" s="8">
        <f>'[1]TCE - ANEXO IV - Preencher'!L461</f>
        <v>0</v>
      </c>
      <c r="K455" s="8" t="str">
        <f>'[1]TCE - ANEXO IV - Preencher'!M461</f>
        <v>2611606 - Recife - PE</v>
      </c>
      <c r="L455" s="10">
        <f>'[1]TCE - ANEXO IV - Preencher'!N461</f>
        <v>15685.28</v>
      </c>
    </row>
    <row r="456" spans="1:12" s="11" customFormat="1" ht="19.5" customHeight="1" x14ac:dyDescent="0.2">
      <c r="A456" s="6" t="str">
        <f>'[1]TCE - ANEXO IV - Preencher'!B462</f>
        <v>10.894.988/0004-86</v>
      </c>
      <c r="B456" s="7" t="str">
        <f>'[1]TCE - ANEXO IV - Preencher'!C462</f>
        <v>HOSPITAL DA MULHER DO RECIFE</v>
      </c>
      <c r="C456" s="7" t="str">
        <f>'[1]TCE - ANEXO IV - Preencher'!E462</f>
        <v>4.7 - Apoio Administrativo, Técnico e Operacional</v>
      </c>
      <c r="D456" s="12" t="s">
        <v>13</v>
      </c>
      <c r="E456" s="8" t="str">
        <f>'[1]TCE - ANEXO IV - Preencher'!G462</f>
        <v>ANA ALICE DOS SANTOS VALDEVINO</v>
      </c>
      <c r="F456" s="8" t="str">
        <f>'[1]TCE - ANEXO IV - Preencher'!H462</f>
        <v>S</v>
      </c>
      <c r="G456" s="8" t="str">
        <f>'[1]TCE - ANEXO IV - Preencher'!I462</f>
        <v>N</v>
      </c>
      <c r="H456" s="8">
        <f>'[1]TCE - ANEXO IV - Preencher'!J462</f>
        <v>0</v>
      </c>
      <c r="I456" s="9">
        <f>'[1]TCE - ANEXO IV - Preencher'!K462</f>
        <v>44256</v>
      </c>
      <c r="J456" s="8">
        <f>'[1]TCE - ANEXO IV - Preencher'!L462</f>
        <v>0</v>
      </c>
      <c r="K456" s="8" t="str">
        <f>'[1]TCE - ANEXO IV - Preencher'!M462</f>
        <v>2611606 - Recife - PE</v>
      </c>
      <c r="L456" s="10">
        <f>'[1]TCE - ANEXO IV - Preencher'!N462</f>
        <v>2081.9299999999998</v>
      </c>
    </row>
    <row r="457" spans="1:12" s="11" customFormat="1" ht="19.5" customHeight="1" x14ac:dyDescent="0.2">
      <c r="A457" s="6" t="str">
        <f>'[1]TCE - ANEXO IV - Preencher'!B463</f>
        <v>10.894.988/0004-86</v>
      </c>
      <c r="B457" s="7" t="str">
        <f>'[1]TCE - ANEXO IV - Preencher'!C463</f>
        <v>HOSPITAL DA MULHER DO RECIFE</v>
      </c>
      <c r="C457" s="7" t="str">
        <f>'[1]TCE - ANEXO IV - Preencher'!E463</f>
        <v>4.7 - Apoio Administrativo, Técnico e Operacional</v>
      </c>
      <c r="D457" s="12" t="s">
        <v>14</v>
      </c>
      <c r="E457" s="8" t="str">
        <f>'[1]TCE - ANEXO IV - Preencher'!G463</f>
        <v>FABIO DE LIMA</v>
      </c>
      <c r="F457" s="8" t="str">
        <f>'[1]TCE - ANEXO IV - Preencher'!H463</f>
        <v>S</v>
      </c>
      <c r="G457" s="8" t="str">
        <f>'[1]TCE - ANEXO IV - Preencher'!I463</f>
        <v>N</v>
      </c>
      <c r="H457" s="8">
        <f>'[1]TCE - ANEXO IV - Preencher'!J463</f>
        <v>0</v>
      </c>
      <c r="I457" s="9">
        <f>'[1]TCE - ANEXO IV - Preencher'!K463</f>
        <v>44256</v>
      </c>
      <c r="J457" s="8">
        <f>'[1]TCE - ANEXO IV - Preencher'!L463</f>
        <v>0</v>
      </c>
      <c r="K457" s="8" t="str">
        <f>'[1]TCE - ANEXO IV - Preencher'!M463</f>
        <v>2611606 - Recife - PE</v>
      </c>
      <c r="L457" s="10">
        <f>'[1]TCE - ANEXO IV - Preencher'!N463</f>
        <v>1076.29</v>
      </c>
    </row>
    <row r="458" spans="1:12" s="11" customFormat="1" ht="19.5" customHeight="1" x14ac:dyDescent="0.2">
      <c r="A458" s="6" t="str">
        <f>'[1]TCE - ANEXO IV - Preencher'!B464</f>
        <v>10.894.988/0004-86</v>
      </c>
      <c r="B458" s="7" t="str">
        <f>'[1]TCE - ANEXO IV - Preencher'!C464</f>
        <v>HOSPITAL DA MULHER DO RECIFE</v>
      </c>
      <c r="C458" s="7" t="str">
        <f>'[1]TCE - ANEXO IV - Preencher'!E464</f>
        <v>4.7 - Apoio Administrativo, Técnico e Operacional</v>
      </c>
      <c r="D458" s="12" t="s">
        <v>15</v>
      </c>
      <c r="E458" s="8" t="str">
        <f>'[1]TCE - ANEXO IV - Preencher'!G464</f>
        <v>GEORGE DOS SANTOS GOMES</v>
      </c>
      <c r="F458" s="8" t="str">
        <f>'[1]TCE - ANEXO IV - Preencher'!H464</f>
        <v>S</v>
      </c>
      <c r="G458" s="8" t="str">
        <f>'[1]TCE - ANEXO IV - Preencher'!I464</f>
        <v>N</v>
      </c>
      <c r="H458" s="8">
        <f>'[1]TCE - ANEXO IV - Preencher'!J464</f>
        <v>0</v>
      </c>
      <c r="I458" s="9">
        <f>'[1]TCE - ANEXO IV - Preencher'!K464</f>
        <v>44256</v>
      </c>
      <c r="J458" s="8">
        <f>'[1]TCE - ANEXO IV - Preencher'!L464</f>
        <v>0</v>
      </c>
      <c r="K458" s="8" t="str">
        <f>'[1]TCE - ANEXO IV - Preencher'!M464</f>
        <v>2611606 - Recife - PE</v>
      </c>
      <c r="L458" s="10">
        <f>'[1]TCE - ANEXO IV - Preencher'!N464</f>
        <v>2590.12</v>
      </c>
    </row>
    <row r="459" spans="1:12" s="11" customFormat="1" ht="19.5" customHeight="1" x14ac:dyDescent="0.2">
      <c r="A459" s="6" t="str">
        <f>'[1]TCE - ANEXO IV - Preencher'!B465</f>
        <v>10.894.988/0004-86</v>
      </c>
      <c r="B459" s="7" t="str">
        <f>'[1]TCE - ANEXO IV - Preencher'!C465</f>
        <v>HOSPITAL DA MULHER DO RECIFE</v>
      </c>
      <c r="C459" s="7" t="str">
        <f>'[1]TCE - ANEXO IV - Preencher'!E465</f>
        <v>4.7 - Apoio Administrativo, Técnico e Operacional</v>
      </c>
      <c r="D459" s="12" t="s">
        <v>16</v>
      </c>
      <c r="E459" s="8" t="str">
        <f>'[1]TCE - ANEXO IV - Preencher'!G465</f>
        <v>ISAQUIEL BRANCO DE LIMA</v>
      </c>
      <c r="F459" s="8" t="str">
        <f>'[1]TCE - ANEXO IV - Preencher'!H465</f>
        <v>S</v>
      </c>
      <c r="G459" s="8" t="str">
        <f>'[1]TCE - ANEXO IV - Preencher'!I465</f>
        <v>N</v>
      </c>
      <c r="H459" s="8">
        <f>'[1]TCE - ANEXO IV - Preencher'!J465</f>
        <v>0</v>
      </c>
      <c r="I459" s="9">
        <f>'[1]TCE - ANEXO IV - Preencher'!K465</f>
        <v>44256</v>
      </c>
      <c r="J459" s="8">
        <f>'[1]TCE - ANEXO IV - Preencher'!L465</f>
        <v>0</v>
      </c>
      <c r="K459" s="8" t="str">
        <f>'[1]TCE - ANEXO IV - Preencher'!M465</f>
        <v>2611606 - Recife - PE</v>
      </c>
      <c r="L459" s="10">
        <f>'[1]TCE - ANEXO IV - Preencher'!N465</f>
        <v>1352.6</v>
      </c>
    </row>
    <row r="460" spans="1:12" s="11" customFormat="1" ht="19.5" customHeight="1" x14ac:dyDescent="0.2">
      <c r="A460" s="6" t="str">
        <f>'[1]TCE - ANEXO IV - Preencher'!B466</f>
        <v>10.894.988/0004-86</v>
      </c>
      <c r="B460" s="7" t="str">
        <f>'[1]TCE - ANEXO IV - Preencher'!C466</f>
        <v>HOSPITAL DA MULHER DO RECIFE</v>
      </c>
      <c r="C460" s="7" t="str">
        <f>'[1]TCE - ANEXO IV - Preencher'!E466</f>
        <v>4.7 - Apoio Administrativo, Técnico e Operacional</v>
      </c>
      <c r="D460" s="12" t="s">
        <v>17</v>
      </c>
      <c r="E460" s="8" t="str">
        <f>'[1]TCE - ANEXO IV - Preencher'!G466</f>
        <v>JOSE CARLOS DA SILVA SANTOS</v>
      </c>
      <c r="F460" s="8" t="str">
        <f>'[1]TCE - ANEXO IV - Preencher'!H466</f>
        <v>S</v>
      </c>
      <c r="G460" s="8" t="str">
        <f>'[1]TCE - ANEXO IV - Preencher'!I466</f>
        <v>N</v>
      </c>
      <c r="H460" s="8">
        <f>'[1]TCE - ANEXO IV - Preencher'!J466</f>
        <v>0</v>
      </c>
      <c r="I460" s="9">
        <f>'[1]TCE - ANEXO IV - Preencher'!K466</f>
        <v>44256</v>
      </c>
      <c r="J460" s="8">
        <f>'[1]TCE - ANEXO IV - Preencher'!L466</f>
        <v>0</v>
      </c>
      <c r="K460" s="8" t="str">
        <f>'[1]TCE - ANEXO IV - Preencher'!M466</f>
        <v>2611606 - Recife - PE</v>
      </c>
      <c r="L460" s="10">
        <f>'[1]TCE - ANEXO IV - Preencher'!N466</f>
        <v>1657.84</v>
      </c>
    </row>
    <row r="461" spans="1:12" s="11" customFormat="1" ht="19.5" customHeight="1" x14ac:dyDescent="0.2">
      <c r="A461" s="6" t="str">
        <f>'[1]TCE - ANEXO IV - Preencher'!B467</f>
        <v>10.894.988/0004-86</v>
      </c>
      <c r="B461" s="7" t="str">
        <f>'[1]TCE - ANEXO IV - Preencher'!C467</f>
        <v>HOSPITAL DA MULHER DO RECIFE</v>
      </c>
      <c r="C461" s="7" t="str">
        <f>'[1]TCE - ANEXO IV - Preencher'!E467</f>
        <v>4.7 - Apoio Administrativo, Técnico e Operacional</v>
      </c>
      <c r="D461" s="12" t="s">
        <v>18</v>
      </c>
      <c r="E461" s="8" t="str">
        <f>'[1]TCE - ANEXO IV - Preencher'!G467</f>
        <v>JULIANA DA SILVA DOS SANTOS</v>
      </c>
      <c r="F461" s="8" t="str">
        <f>'[1]TCE - ANEXO IV - Preencher'!H467</f>
        <v>S</v>
      </c>
      <c r="G461" s="8" t="str">
        <f>'[1]TCE - ANEXO IV - Preencher'!I467</f>
        <v>N</v>
      </c>
      <c r="H461" s="8">
        <f>'[1]TCE - ANEXO IV - Preencher'!J467</f>
        <v>0</v>
      </c>
      <c r="I461" s="9">
        <f>'[1]TCE - ANEXO IV - Preencher'!K467</f>
        <v>44256</v>
      </c>
      <c r="J461" s="8">
        <f>'[1]TCE - ANEXO IV - Preencher'!L467</f>
        <v>0</v>
      </c>
      <c r="K461" s="8" t="str">
        <f>'[1]TCE - ANEXO IV - Preencher'!M467</f>
        <v>2611606 - Recife - PE</v>
      </c>
      <c r="L461" s="10">
        <f>'[1]TCE - ANEXO IV - Preencher'!N467</f>
        <v>1760.11</v>
      </c>
    </row>
    <row r="462" spans="1:12" s="11" customFormat="1" ht="19.5" customHeight="1" x14ac:dyDescent="0.2">
      <c r="A462" s="6" t="str">
        <f>'[1]TCE - ANEXO IV - Preencher'!B468</f>
        <v>10.894.988/0004-86</v>
      </c>
      <c r="B462" s="7" t="str">
        <f>'[1]TCE - ANEXO IV - Preencher'!C468</f>
        <v>HOSPITAL DA MULHER DO RECIFE</v>
      </c>
      <c r="C462" s="7" t="str">
        <f>'[1]TCE - ANEXO IV - Preencher'!E468</f>
        <v>4.7 - Apoio Administrativo, Técnico e Operacional</v>
      </c>
      <c r="D462" s="12" t="s">
        <v>19</v>
      </c>
      <c r="E462" s="8" t="str">
        <f>'[1]TCE - ANEXO IV - Preencher'!G468</f>
        <v>MARIA DAS GRAÇAS PERGENTINO COELHO</v>
      </c>
      <c r="F462" s="8" t="str">
        <f>'[1]TCE - ANEXO IV - Preencher'!H468</f>
        <v>S</v>
      </c>
      <c r="G462" s="8" t="str">
        <f>'[1]TCE - ANEXO IV - Preencher'!I468</f>
        <v>N</v>
      </c>
      <c r="H462" s="8">
        <f>'[1]TCE - ANEXO IV - Preencher'!J468</f>
        <v>0</v>
      </c>
      <c r="I462" s="9">
        <f>'[1]TCE - ANEXO IV - Preencher'!K468</f>
        <v>44256</v>
      </c>
      <c r="J462" s="8">
        <f>'[1]TCE - ANEXO IV - Preencher'!L468</f>
        <v>0</v>
      </c>
      <c r="K462" s="8" t="str">
        <f>'[1]TCE - ANEXO IV - Preencher'!M468</f>
        <v>2611606 - Recife - PE</v>
      </c>
      <c r="L462" s="10">
        <f>'[1]TCE - ANEXO IV - Preencher'!N468</f>
        <v>645.79</v>
      </c>
    </row>
    <row r="463" spans="1:12" s="11" customFormat="1" ht="19.5" customHeight="1" x14ac:dyDescent="0.2">
      <c r="A463" s="6" t="str">
        <f>'[1]TCE - ANEXO IV - Preencher'!B469</f>
        <v>10.894.988/0004-86</v>
      </c>
      <c r="B463" s="7" t="str">
        <f>'[1]TCE - ANEXO IV - Preencher'!C469</f>
        <v>HOSPITAL DA MULHER DO RECIFE</v>
      </c>
      <c r="C463" s="7" t="str">
        <f>'[1]TCE - ANEXO IV - Preencher'!E469</f>
        <v>4.7 - Apoio Administrativo, Técnico e Operacional</v>
      </c>
      <c r="D463" s="12" t="s">
        <v>20</v>
      </c>
      <c r="E463" s="8" t="str">
        <f>'[1]TCE - ANEXO IV - Preencher'!G469</f>
        <v>MONICA PEREIRA DA SILVA</v>
      </c>
      <c r="F463" s="8" t="str">
        <f>'[1]TCE - ANEXO IV - Preencher'!H469</f>
        <v>S</v>
      </c>
      <c r="G463" s="8" t="str">
        <f>'[1]TCE - ANEXO IV - Preencher'!I469</f>
        <v>N</v>
      </c>
      <c r="H463" s="8">
        <f>'[1]TCE - ANEXO IV - Preencher'!J469</f>
        <v>0</v>
      </c>
      <c r="I463" s="9">
        <f>'[1]TCE - ANEXO IV - Preencher'!K469</f>
        <v>44256</v>
      </c>
      <c r="J463" s="8">
        <f>'[1]TCE - ANEXO IV - Preencher'!L469</f>
        <v>0</v>
      </c>
      <c r="K463" s="8" t="str">
        <f>'[1]TCE - ANEXO IV - Preencher'!M469</f>
        <v>2611606 - Recife - PE</v>
      </c>
      <c r="L463" s="10">
        <f>'[1]TCE - ANEXO IV - Preencher'!N469</f>
        <v>2289.4499999999998</v>
      </c>
    </row>
    <row r="464" spans="1:12" s="11" customFormat="1" ht="19.5" customHeight="1" x14ac:dyDescent="0.2">
      <c r="A464" s="6" t="str">
        <f>'[1]TCE - ANEXO IV - Preencher'!B470</f>
        <v>10.894.988/0004-86</v>
      </c>
      <c r="B464" s="7" t="str">
        <f>'[1]TCE - ANEXO IV - Preencher'!C470</f>
        <v>HOSPITAL DA MULHER DO RECIFE</v>
      </c>
      <c r="C464" s="7" t="str">
        <f>'[1]TCE - ANEXO IV - Preencher'!E470</f>
        <v>5.5 - Reparo e Manutenção de Máquinas e Equipamentos</v>
      </c>
      <c r="D464" s="12">
        <v>58295213000178</v>
      </c>
      <c r="E464" s="8" t="str">
        <f>'[1]TCE - ANEXO IV - Preencher'!G470</f>
        <v>PHILIPS MEDICAL SYSTEMS LTDA</v>
      </c>
      <c r="F464" s="8" t="str">
        <f>'[1]TCE - ANEXO IV - Preencher'!H470</f>
        <v>S</v>
      </c>
      <c r="G464" s="8" t="str">
        <f>'[1]TCE - ANEXO IV - Preencher'!I470</f>
        <v>S</v>
      </c>
      <c r="H464" s="8" t="str">
        <f>'[1]TCE - ANEXO IV - Preencher'!J470</f>
        <v>137787</v>
      </c>
      <c r="I464" s="9">
        <f>'[1]TCE - ANEXO IV - Preencher'!K470</f>
        <v>44271</v>
      </c>
      <c r="J464" s="8">
        <f>'[1]TCE - ANEXO IV - Preencher'!L470</f>
        <v>0</v>
      </c>
      <c r="K464" s="8" t="str">
        <f>'[1]TCE - ANEXO IV - Preencher'!M470</f>
        <v>3505708 - Barueri - SP</v>
      </c>
      <c r="L464" s="10">
        <f>'[1]TCE - ANEXO IV - Preencher'!N470</f>
        <v>65891.53</v>
      </c>
    </row>
    <row r="465" spans="1:12" s="11" customFormat="1" ht="19.5" customHeight="1" x14ac:dyDescent="0.2">
      <c r="A465" s="6" t="str">
        <f>'[1]TCE - ANEXO IV - Preencher'!B471</f>
        <v>10.894.988/0004-86</v>
      </c>
      <c r="B465" s="7" t="str">
        <f>'[1]TCE - ANEXO IV - Preencher'!C471</f>
        <v>HOSPITAL DA MULHER DO RECIFE</v>
      </c>
      <c r="C465" s="7" t="str">
        <f>'[1]TCE - ANEXO IV - Preencher'!E471</f>
        <v>5.5 - Reparo e Manutenção de Máquinas e Equipamentos</v>
      </c>
      <c r="D465" s="12">
        <v>14951481000125</v>
      </c>
      <c r="E465" s="8" t="str">
        <f>'[1]TCE - ANEXO IV - Preencher'!G471</f>
        <v>BM COM SERV  E DE EQUIP MEDICOS HOSPITALARES LTDA</v>
      </c>
      <c r="F465" s="8" t="str">
        <f>'[1]TCE - ANEXO IV - Preencher'!H471</f>
        <v>S</v>
      </c>
      <c r="G465" s="8" t="str">
        <f>'[1]TCE - ANEXO IV - Preencher'!I471</f>
        <v>S</v>
      </c>
      <c r="H465" s="8" t="str">
        <f>'[1]TCE - ANEXO IV - Preencher'!J471</f>
        <v>166</v>
      </c>
      <c r="I465" s="9">
        <f>'[1]TCE - ANEXO IV - Preencher'!K471</f>
        <v>44287</v>
      </c>
      <c r="J465" s="8">
        <f>'[1]TCE - ANEXO IV - Preencher'!L471</f>
        <v>0</v>
      </c>
      <c r="K465" s="8" t="str">
        <f>'[1]TCE - ANEXO IV - Preencher'!M471</f>
        <v>2611606 - Recife - PE</v>
      </c>
      <c r="L465" s="10">
        <f>'[1]TCE - ANEXO IV - Preencher'!N471</f>
        <v>8100</v>
      </c>
    </row>
    <row r="466" spans="1:12" s="11" customFormat="1" ht="19.5" customHeight="1" x14ac:dyDescent="0.2">
      <c r="A466" s="6" t="str">
        <f>'[1]TCE - ANEXO IV - Preencher'!B472</f>
        <v>10.894.988/0004-86</v>
      </c>
      <c r="B466" s="7" t="str">
        <f>'[1]TCE - ANEXO IV - Preencher'!C472</f>
        <v>HOSPITAL DA MULHER DO RECIFE</v>
      </c>
      <c r="C466" s="7" t="str">
        <f>'[1]TCE - ANEXO IV - Preencher'!E472</f>
        <v>5.5 - Reparo e Manutenção de Máquinas e Equipamentos</v>
      </c>
      <c r="D466" s="12">
        <v>3220439000118</v>
      </c>
      <c r="E466" s="8" t="str">
        <f>'[1]TCE - ANEXO IV - Preencher'!G472</f>
        <v>S.S COMERCIAL LTDA ME</v>
      </c>
      <c r="F466" s="8" t="str">
        <f>'[1]TCE - ANEXO IV - Preencher'!H472</f>
        <v>S</v>
      </c>
      <c r="G466" s="8" t="str">
        <f>'[1]TCE - ANEXO IV - Preencher'!I472</f>
        <v>S</v>
      </c>
      <c r="H466" s="8" t="str">
        <f>'[1]TCE - ANEXO IV - Preencher'!J472</f>
        <v>5885</v>
      </c>
      <c r="I466" s="9">
        <f>'[1]TCE - ANEXO IV - Preencher'!K472</f>
        <v>44284</v>
      </c>
      <c r="J466" s="8">
        <f>'[1]TCE - ANEXO IV - Preencher'!L472</f>
        <v>0</v>
      </c>
      <c r="K466" s="8" t="str">
        <f>'[1]TCE - ANEXO IV - Preencher'!M472</f>
        <v>2611606 - Recife - PE</v>
      </c>
      <c r="L466" s="10">
        <f>'[1]TCE - ANEXO IV - Preencher'!N472</f>
        <v>200</v>
      </c>
    </row>
    <row r="467" spans="1:12" s="11" customFormat="1" ht="19.5" customHeight="1" x14ac:dyDescent="0.2">
      <c r="A467" s="6" t="str">
        <f>'[1]TCE - ANEXO IV - Preencher'!B473</f>
        <v>10.894.988/0004-86</v>
      </c>
      <c r="B467" s="7" t="str">
        <f>'[1]TCE - ANEXO IV - Preencher'!C473</f>
        <v>HOSPITAL DA MULHER DO RECIFE</v>
      </c>
      <c r="C467" s="7" t="str">
        <f>'[1]TCE - ANEXO IV - Preencher'!E473</f>
        <v>5.5 - Reparo e Manutenção de Máquinas e Equipamentos</v>
      </c>
      <c r="D467" s="12">
        <v>3220439000118</v>
      </c>
      <c r="E467" s="8" t="str">
        <f>'[1]TCE - ANEXO IV - Preencher'!G473</f>
        <v>S.S COMERCIAL LTDA ME</v>
      </c>
      <c r="F467" s="8" t="str">
        <f>'[1]TCE - ANEXO IV - Preencher'!H473</f>
        <v>S</v>
      </c>
      <c r="G467" s="8" t="str">
        <f>'[1]TCE - ANEXO IV - Preencher'!I473</f>
        <v>S</v>
      </c>
      <c r="H467" s="8" t="str">
        <f>'[1]TCE - ANEXO IV - Preencher'!J473</f>
        <v>5884</v>
      </c>
      <c r="I467" s="9">
        <f>'[1]TCE - ANEXO IV - Preencher'!K473</f>
        <v>44284</v>
      </c>
      <c r="J467" s="8">
        <f>'[1]TCE - ANEXO IV - Preencher'!L473</f>
        <v>0</v>
      </c>
      <c r="K467" s="8" t="str">
        <f>'[1]TCE - ANEXO IV - Preencher'!M473</f>
        <v>2611606 - Recife - PE</v>
      </c>
      <c r="L467" s="10">
        <f>'[1]TCE - ANEXO IV - Preencher'!N473</f>
        <v>250</v>
      </c>
    </row>
    <row r="468" spans="1:12" s="11" customFormat="1" ht="19.5" customHeight="1" x14ac:dyDescent="0.2">
      <c r="A468" s="6" t="str">
        <f>'[1]TCE - ANEXO IV - Preencher'!B474</f>
        <v>10.894.988/0004-86</v>
      </c>
      <c r="B468" s="7" t="str">
        <f>'[1]TCE - ANEXO IV - Preencher'!C474</f>
        <v>HOSPITAL DA MULHER DO RECIFE</v>
      </c>
      <c r="C468" s="7" t="str">
        <f>'[1]TCE - ANEXO IV - Preencher'!E474</f>
        <v>5.5 - Reparo e Manutenção de Máquinas e Equipamentos</v>
      </c>
      <c r="D468" s="12">
        <v>3220439000118</v>
      </c>
      <c r="E468" s="8" t="str">
        <f>'[1]TCE - ANEXO IV - Preencher'!G474</f>
        <v>S.S COMERCIAL LTDA ME</v>
      </c>
      <c r="F468" s="8" t="str">
        <f>'[1]TCE - ANEXO IV - Preencher'!H474</f>
        <v>S</v>
      </c>
      <c r="G468" s="8" t="str">
        <f>'[1]TCE - ANEXO IV - Preencher'!I474</f>
        <v>S</v>
      </c>
      <c r="H468" s="8" t="str">
        <f>'[1]TCE - ANEXO IV - Preencher'!J474</f>
        <v>5851</v>
      </c>
      <c r="I468" s="9">
        <f>'[1]TCE - ANEXO IV - Preencher'!K474</f>
        <v>44264</v>
      </c>
      <c r="J468" s="8">
        <f>'[1]TCE - ANEXO IV - Preencher'!L474</f>
        <v>0</v>
      </c>
      <c r="K468" s="8" t="str">
        <f>'[1]TCE - ANEXO IV - Preencher'!M474</f>
        <v>2611606 - Recife - PE</v>
      </c>
      <c r="L468" s="10">
        <f>'[1]TCE - ANEXO IV - Preencher'!N474</f>
        <v>490</v>
      </c>
    </row>
    <row r="469" spans="1:12" s="11" customFormat="1" ht="19.5" customHeight="1" x14ac:dyDescent="0.2">
      <c r="A469" s="6" t="str">
        <f>'[1]TCE - ANEXO IV - Preencher'!B475</f>
        <v>10.894.988/0004-86</v>
      </c>
      <c r="B469" s="7" t="str">
        <f>'[1]TCE - ANEXO IV - Preencher'!C475</f>
        <v>HOSPITAL DA MULHER DO RECIFE</v>
      </c>
      <c r="C469" s="7" t="str">
        <f>'[1]TCE - ANEXO IV - Preencher'!E475</f>
        <v>5.5 - Reparo e Manutenção de Máquinas e Equipamentos</v>
      </c>
      <c r="D469" s="12">
        <v>3220439000118</v>
      </c>
      <c r="E469" s="8" t="str">
        <f>'[1]TCE - ANEXO IV - Preencher'!G475</f>
        <v>S.S COMERCIAL LTDA ME</v>
      </c>
      <c r="F469" s="8" t="str">
        <f>'[1]TCE - ANEXO IV - Preencher'!H475</f>
        <v>S</v>
      </c>
      <c r="G469" s="8" t="str">
        <f>'[1]TCE - ANEXO IV - Preencher'!I475</f>
        <v>S</v>
      </c>
      <c r="H469" s="8" t="str">
        <f>'[1]TCE - ANEXO IV - Preencher'!J475</f>
        <v>5852</v>
      </c>
      <c r="I469" s="9">
        <f>'[1]TCE - ANEXO IV - Preencher'!K475</f>
        <v>44264</v>
      </c>
      <c r="J469" s="8">
        <f>'[1]TCE - ANEXO IV - Preencher'!L475</f>
        <v>0</v>
      </c>
      <c r="K469" s="8" t="str">
        <f>'[1]TCE - ANEXO IV - Preencher'!M475</f>
        <v>2611606 - Recife - PE</v>
      </c>
      <c r="L469" s="10">
        <f>'[1]TCE - ANEXO IV - Preencher'!N475</f>
        <v>220</v>
      </c>
    </row>
    <row r="470" spans="1:12" s="11" customFormat="1" ht="19.5" customHeight="1" x14ac:dyDescent="0.2">
      <c r="A470" s="6" t="str">
        <f>'[1]TCE - ANEXO IV - Preencher'!B476</f>
        <v>10.894.988/0004-86</v>
      </c>
      <c r="B470" s="7" t="str">
        <f>'[1]TCE - ANEXO IV - Preencher'!C476</f>
        <v>HOSPITAL DA MULHER DO RECIFE</v>
      </c>
      <c r="C470" s="7" t="str">
        <f>'[1]TCE - ANEXO IV - Preencher'!E476</f>
        <v>5.5 - Reparo e Manutenção de Máquinas e Equipamentos</v>
      </c>
      <c r="D470" s="12">
        <v>8980641000161</v>
      </c>
      <c r="E470" s="8" t="str">
        <f>'[1]TCE - ANEXO IV - Preencher'!G476</f>
        <v>MAPROS LTDA</v>
      </c>
      <c r="F470" s="8" t="str">
        <f>'[1]TCE - ANEXO IV - Preencher'!H476</f>
        <v>S</v>
      </c>
      <c r="G470" s="8" t="str">
        <f>'[1]TCE - ANEXO IV - Preencher'!I476</f>
        <v>S</v>
      </c>
      <c r="H470" s="8" t="str">
        <f>'[1]TCE - ANEXO IV - Preencher'!J476</f>
        <v>18335</v>
      </c>
      <c r="I470" s="9">
        <f>'[1]TCE - ANEXO IV - Preencher'!K476</f>
        <v>44263</v>
      </c>
      <c r="J470" s="8">
        <f>'[1]TCE - ANEXO IV - Preencher'!L476</f>
        <v>0</v>
      </c>
      <c r="K470" s="8" t="str">
        <f>'[1]TCE - ANEXO IV - Preencher'!M476</f>
        <v>2611606 - Recife - PE</v>
      </c>
      <c r="L470" s="10">
        <f>'[1]TCE - ANEXO IV - Preencher'!N476</f>
        <v>2482.25</v>
      </c>
    </row>
    <row r="471" spans="1:12" s="11" customFormat="1" ht="19.5" customHeight="1" x14ac:dyDescent="0.2">
      <c r="A471" s="6" t="str">
        <f>'[1]TCE - ANEXO IV - Preencher'!B477</f>
        <v>10.894.988/0004-86</v>
      </c>
      <c r="B471" s="7" t="str">
        <f>'[1]TCE - ANEXO IV - Preencher'!C477</f>
        <v>HOSPITAL DA MULHER DO RECIFE</v>
      </c>
      <c r="C471" s="7" t="str">
        <f>'[1]TCE - ANEXO IV - Preencher'!E477</f>
        <v>5.5 - Reparo e Manutenção de Máquinas e Equipamentos</v>
      </c>
      <c r="D471" s="12">
        <v>1984227000181</v>
      </c>
      <c r="E471" s="8" t="str">
        <f>'[1]TCE - ANEXO IV - Preencher'!G477</f>
        <v>MEGANET INFORMATICA SOLUÇÕES EM CONECTIVIDADE LTDA</v>
      </c>
      <c r="F471" s="8" t="str">
        <f>'[1]TCE - ANEXO IV - Preencher'!H477</f>
        <v>S</v>
      </c>
      <c r="G471" s="8" t="str">
        <f>'[1]TCE - ANEXO IV - Preencher'!I477</f>
        <v>S</v>
      </c>
      <c r="H471" s="8" t="str">
        <f>'[1]TCE - ANEXO IV - Preencher'!J477</f>
        <v>579</v>
      </c>
      <c r="I471" s="9">
        <f>'[1]TCE - ANEXO IV - Preencher'!K477</f>
        <v>44314</v>
      </c>
      <c r="J471" s="8">
        <f>'[1]TCE - ANEXO IV - Preencher'!L477</f>
        <v>0</v>
      </c>
      <c r="K471" s="8" t="str">
        <f>'[1]TCE - ANEXO IV - Preencher'!M477</f>
        <v>2611606 - Recife - PE</v>
      </c>
      <c r="L471" s="10">
        <f>'[1]TCE - ANEXO IV - Preencher'!N477</f>
        <v>330</v>
      </c>
    </row>
    <row r="472" spans="1:12" s="11" customFormat="1" ht="19.5" customHeight="1" x14ac:dyDescent="0.2">
      <c r="A472" s="6" t="str">
        <f>'[1]TCE - ANEXO IV - Preencher'!B478</f>
        <v>10.894.988/0004-86</v>
      </c>
      <c r="B472" s="7" t="str">
        <f>'[1]TCE - ANEXO IV - Preencher'!C478</f>
        <v>HOSPITAL DA MULHER DO RECIFE</v>
      </c>
      <c r="C472" s="7" t="str">
        <f>'[1]TCE - ANEXO IV - Preencher'!E478</f>
        <v>5.5 - Reparo e Manutenção de Máquinas e Equipamentos</v>
      </c>
      <c r="D472" s="12">
        <v>3480539000183</v>
      </c>
      <c r="E472" s="8" t="str">
        <f>'[1]TCE - ANEXO IV - Preencher'!G478</f>
        <v>SL ENGENHARIA HOSPITALAR LTDA</v>
      </c>
      <c r="F472" s="8" t="str">
        <f>'[1]TCE - ANEXO IV - Preencher'!H478</f>
        <v>S</v>
      </c>
      <c r="G472" s="8" t="str">
        <f>'[1]TCE - ANEXO IV - Preencher'!I478</f>
        <v>S</v>
      </c>
      <c r="H472" s="8" t="str">
        <f>'[1]TCE - ANEXO IV - Preencher'!J478</f>
        <v>6722</v>
      </c>
      <c r="I472" s="9">
        <f>'[1]TCE - ANEXO IV - Preencher'!K478</f>
        <v>44292</v>
      </c>
      <c r="J472" s="8">
        <f>'[1]TCE - ANEXO IV - Preencher'!L478</f>
        <v>0</v>
      </c>
      <c r="K472" s="8" t="str">
        <f>'[1]TCE - ANEXO IV - Preencher'!M478</f>
        <v>2607901 - Jaboatão dos Guararapes - PE</v>
      </c>
      <c r="L472" s="10">
        <f>'[1]TCE - ANEXO IV - Preencher'!N478</f>
        <v>13056</v>
      </c>
    </row>
    <row r="473" spans="1:12" s="11" customFormat="1" ht="19.5" customHeight="1" x14ac:dyDescent="0.2">
      <c r="A473" s="6" t="str">
        <f>'[1]TCE - ANEXO IV - Preencher'!B479</f>
        <v>10.894.988/0004-86</v>
      </c>
      <c r="B473" s="7" t="str">
        <f>'[1]TCE - ANEXO IV - Preencher'!C479</f>
        <v>HOSPITAL DA MULHER DO RECIFE</v>
      </c>
      <c r="C473" s="7" t="str">
        <f>'[1]TCE - ANEXO IV - Preencher'!E479</f>
        <v>5.5 - Reparo e Manutenção de Máquinas e Equipamentos</v>
      </c>
      <c r="D473" s="12">
        <v>21854632000192</v>
      </c>
      <c r="E473" s="8" t="str">
        <f>'[1]TCE - ANEXO IV - Preencher'!G479</f>
        <v>G M DANTAS ELEVAÇÃO E GERAÇÃO ME</v>
      </c>
      <c r="F473" s="8" t="str">
        <f>'[1]TCE - ANEXO IV - Preencher'!H479</f>
        <v>S</v>
      </c>
      <c r="G473" s="8" t="str">
        <f>'[1]TCE - ANEXO IV - Preencher'!I479</f>
        <v>S</v>
      </c>
      <c r="H473" s="8" t="str">
        <f>'[1]TCE - ANEXO IV - Preencher'!J479</f>
        <v>478</v>
      </c>
      <c r="I473" s="9">
        <f>'[1]TCE - ANEXO IV - Preencher'!K479</f>
        <v>44278</v>
      </c>
      <c r="J473" s="8">
        <f>'[1]TCE - ANEXO IV - Preencher'!L479</f>
        <v>0</v>
      </c>
      <c r="K473" s="8" t="str">
        <f>'[1]TCE - ANEXO IV - Preencher'!M479</f>
        <v>2611606 - Recife - PE</v>
      </c>
      <c r="L473" s="10">
        <f>'[1]TCE - ANEXO IV - Preencher'!N479</f>
        <v>2100</v>
      </c>
    </row>
    <row r="474" spans="1:12" s="11" customFormat="1" ht="19.5" customHeight="1" x14ac:dyDescent="0.2">
      <c r="A474" s="6" t="str">
        <f>'[1]TCE - ANEXO IV - Preencher'!B480</f>
        <v>10.894.988/0004-86</v>
      </c>
      <c r="B474" s="7" t="str">
        <f>'[1]TCE - ANEXO IV - Preencher'!C480</f>
        <v>HOSPITAL DA MULHER DO RECIFE</v>
      </c>
      <c r="C474" s="7" t="str">
        <f>'[1]TCE - ANEXO IV - Preencher'!E480</f>
        <v>5.5 - Reparo e Manutenção de Máquinas e Equipamentos</v>
      </c>
      <c r="D474" s="12">
        <v>29615779000131</v>
      </c>
      <c r="E474" s="8" t="str">
        <f>'[1]TCE - ANEXO IV - Preencher'!G480</f>
        <v>ADRIANO RODRIGUES DA SILVA REFRIGERAÇÃO</v>
      </c>
      <c r="F474" s="8" t="str">
        <f>'[1]TCE - ANEXO IV - Preencher'!H480</f>
        <v>S</v>
      </c>
      <c r="G474" s="8" t="str">
        <f>'[1]TCE - ANEXO IV - Preencher'!I480</f>
        <v>S</v>
      </c>
      <c r="H474" s="8" t="str">
        <f>'[1]TCE - ANEXO IV - Preencher'!J480</f>
        <v>316</v>
      </c>
      <c r="I474" s="9">
        <f>'[1]TCE - ANEXO IV - Preencher'!K480</f>
        <v>44285</v>
      </c>
      <c r="J474" s="8">
        <f>'[1]TCE - ANEXO IV - Preencher'!L480</f>
        <v>0</v>
      </c>
      <c r="K474" s="8" t="str">
        <f>'[1]TCE - ANEXO IV - Preencher'!M480</f>
        <v>2611606 - Recife - PE</v>
      </c>
      <c r="L474" s="10">
        <f>'[1]TCE - ANEXO IV - Preencher'!N480</f>
        <v>6000</v>
      </c>
    </row>
    <row r="475" spans="1:12" s="11" customFormat="1" ht="19.5" customHeight="1" x14ac:dyDescent="0.2">
      <c r="A475" s="6" t="str">
        <f>'[1]TCE - ANEXO IV - Preencher'!B481</f>
        <v>10.894.988/0004-86</v>
      </c>
      <c r="B475" s="7" t="str">
        <f>'[1]TCE - ANEXO IV - Preencher'!C481</f>
        <v>HOSPITAL DA MULHER DO RECIFE</v>
      </c>
      <c r="C475" s="7" t="str">
        <f>'[1]TCE - ANEXO IV - Preencher'!E481</f>
        <v>5.5 - Reparo e Manutenção de Máquinas e Equipamentos</v>
      </c>
      <c r="D475" s="12">
        <v>24380578002041</v>
      </c>
      <c r="E475" s="8" t="str">
        <f>'[1]TCE - ANEXO IV - Preencher'!G481</f>
        <v>WHITE MARTINS GASES INDUSTRIAIS NE LTDA</v>
      </c>
      <c r="F475" s="8" t="str">
        <f>'[1]TCE - ANEXO IV - Preencher'!H481</f>
        <v>S</v>
      </c>
      <c r="G475" s="8" t="str">
        <f>'[1]TCE - ANEXO IV - Preencher'!I481</f>
        <v>S</v>
      </c>
      <c r="H475" s="8" t="str">
        <f>'[1]TCE - ANEXO IV - Preencher'!J481</f>
        <v>10735</v>
      </c>
      <c r="I475" s="9">
        <f>'[1]TCE - ANEXO IV - Preencher'!K481</f>
        <v>44264</v>
      </c>
      <c r="J475" s="8">
        <f>'[1]TCE - ANEXO IV - Preencher'!L481</f>
        <v>0</v>
      </c>
      <c r="K475" s="8" t="str">
        <f>'[1]TCE - ANEXO IV - Preencher'!M481</f>
        <v>2607901 - Jaboatão dos Guararapes - PE</v>
      </c>
      <c r="L475" s="10">
        <f>'[1]TCE - ANEXO IV - Preencher'!N481</f>
        <v>1522.59</v>
      </c>
    </row>
    <row r="476" spans="1:12" s="11" customFormat="1" ht="19.5" customHeight="1" x14ac:dyDescent="0.2">
      <c r="A476" s="6" t="str">
        <f>'[1]TCE - ANEXO IV - Preencher'!B482</f>
        <v>10.894.988/0004-86</v>
      </c>
      <c r="B476" s="7" t="str">
        <f>'[1]TCE - ANEXO IV - Preencher'!C482</f>
        <v>HOSPITAL DA MULHER DO RECIFE</v>
      </c>
      <c r="C476" s="7" t="str">
        <f>'[1]TCE - ANEXO IV - Preencher'!E482</f>
        <v>5.5 - Reparo e Manutenção de Máquinas e Equipamentos</v>
      </c>
      <c r="D476" s="12">
        <v>20153710000169</v>
      </c>
      <c r="E476" s="8" t="str">
        <f>'[1]TCE - ANEXO IV - Preencher'!G482</f>
        <v>TS GRUPOS GERADORES LTDA</v>
      </c>
      <c r="F476" s="8" t="str">
        <f>'[1]TCE - ANEXO IV - Preencher'!H482</f>
        <v>S</v>
      </c>
      <c r="G476" s="8" t="str">
        <f>'[1]TCE - ANEXO IV - Preencher'!I482</f>
        <v>S</v>
      </c>
      <c r="H476" s="8" t="str">
        <f>'[1]TCE - ANEXO IV - Preencher'!J482</f>
        <v>37</v>
      </c>
      <c r="I476" s="9">
        <f>'[1]TCE - ANEXO IV - Preencher'!K482</f>
        <v>44287</v>
      </c>
      <c r="J476" s="8">
        <f>'[1]TCE - ANEXO IV - Preencher'!L482</f>
        <v>0</v>
      </c>
      <c r="K476" s="8" t="str">
        <f>'[1]TCE - ANEXO IV - Preencher'!M482</f>
        <v>2600054 - Abreu e Lima - PE</v>
      </c>
      <c r="L476" s="10">
        <f>'[1]TCE - ANEXO IV - Preencher'!N482</f>
        <v>1950</v>
      </c>
    </row>
    <row r="477" spans="1:12" s="11" customFormat="1" ht="19.5" customHeight="1" x14ac:dyDescent="0.2">
      <c r="A477" s="6" t="str">
        <f>'[1]TCE - ANEXO IV - Preencher'!B483</f>
        <v>10.894.988/0004-86</v>
      </c>
      <c r="B477" s="7" t="str">
        <f>'[1]TCE - ANEXO IV - Preencher'!C483</f>
        <v>HOSPITAL DA MULHER DO RECIFE</v>
      </c>
      <c r="C477" s="7" t="str">
        <f>'[1]TCE - ANEXO IV - Preencher'!E483</f>
        <v>5.5 - Reparo e Manutenção de Máquinas e Equipamentos</v>
      </c>
      <c r="D477" s="12">
        <v>34853171000185</v>
      </c>
      <c r="E477" s="8" t="str">
        <f>'[1]TCE - ANEXO IV - Preencher'!G483</f>
        <v>KEILA DIAS DA SILVA SOUZA</v>
      </c>
      <c r="F477" s="8" t="str">
        <f>'[1]TCE - ANEXO IV - Preencher'!H483</f>
        <v>S</v>
      </c>
      <c r="G477" s="8" t="str">
        <f>'[1]TCE - ANEXO IV - Preencher'!I483</f>
        <v>S</v>
      </c>
      <c r="H477" s="8" t="str">
        <f>'[1]TCE - ANEXO IV - Preencher'!J483</f>
        <v>8</v>
      </c>
      <c r="I477" s="9">
        <f>'[1]TCE - ANEXO IV - Preencher'!K483</f>
        <v>44286</v>
      </c>
      <c r="J477" s="8">
        <f>'[1]TCE - ANEXO IV - Preencher'!L483</f>
        <v>0</v>
      </c>
      <c r="K477" s="8" t="str">
        <f>'[1]TCE - ANEXO IV - Preencher'!M483</f>
        <v>2611606 - Recife - PE</v>
      </c>
      <c r="L477" s="10">
        <f>'[1]TCE - ANEXO IV - Preencher'!N483</f>
        <v>680</v>
      </c>
    </row>
    <row r="478" spans="1:12" s="11" customFormat="1" ht="19.5" customHeight="1" x14ac:dyDescent="0.2">
      <c r="A478" s="6" t="str">
        <f>'[1]TCE - ANEXO IV - Preencher'!B484</f>
        <v>10.894.988/0004-86</v>
      </c>
      <c r="B478" s="7" t="str">
        <f>'[1]TCE - ANEXO IV - Preencher'!C484</f>
        <v>HOSPITAL DA MULHER DO RECIFE</v>
      </c>
      <c r="C478" s="7" t="str">
        <f>'[1]TCE - ANEXO IV - Preencher'!E484</f>
        <v>5.5 - Reparo e Manutenção de Máquinas e Equipamentos</v>
      </c>
      <c r="D478" s="12">
        <v>16635707000104</v>
      </c>
      <c r="E478" s="8" t="str">
        <f>'[1]TCE - ANEXO IV - Preencher'!G484</f>
        <v>ROSINEIDE MARIA DA SILVA LIMA</v>
      </c>
      <c r="F478" s="8" t="str">
        <f>'[1]TCE - ANEXO IV - Preencher'!H484</f>
        <v>S</v>
      </c>
      <c r="G478" s="8" t="str">
        <f>'[1]TCE - ANEXO IV - Preencher'!I484</f>
        <v>S</v>
      </c>
      <c r="H478" s="8" t="str">
        <f>'[1]TCE - ANEXO IV - Preencher'!J484</f>
        <v>840</v>
      </c>
      <c r="I478" s="9">
        <f>'[1]TCE - ANEXO IV - Preencher'!K484</f>
        <v>44286</v>
      </c>
      <c r="J478" s="8">
        <f>'[1]TCE - ANEXO IV - Preencher'!L484</f>
        <v>0</v>
      </c>
      <c r="K478" s="8" t="str">
        <f>'[1]TCE - ANEXO IV - Preencher'!M484</f>
        <v>2611606 - Recife - PE</v>
      </c>
      <c r="L478" s="10">
        <f>'[1]TCE - ANEXO IV - Preencher'!N484</f>
        <v>374.05</v>
      </c>
    </row>
    <row r="479" spans="1:12" s="11" customFormat="1" ht="19.5" customHeight="1" x14ac:dyDescent="0.2">
      <c r="A479" s="6" t="str">
        <f>'[1]TCE - ANEXO IV - Preencher'!B485</f>
        <v>10.894.988/0004-86</v>
      </c>
      <c r="B479" s="7" t="str">
        <f>'[1]TCE - ANEXO IV - Preencher'!C485</f>
        <v>HOSPITAL DA MULHER DO RECIFE</v>
      </c>
      <c r="C479" s="7" t="str">
        <f>'[1]TCE - ANEXO IV - Preencher'!E485</f>
        <v>5.5 - Reparo e Manutenção de Máquinas e Equipamentos</v>
      </c>
      <c r="D479" s="12">
        <v>12436456000188</v>
      </c>
      <c r="E479" s="8" t="str">
        <f>'[1]TCE - ANEXO IV - Preencher'!G485</f>
        <v>ROSSINI FERREIRA SOBRINO</v>
      </c>
      <c r="F479" s="8" t="str">
        <f>'[1]TCE - ANEXO IV - Preencher'!H485</f>
        <v>S</v>
      </c>
      <c r="G479" s="8" t="str">
        <f>'[1]TCE - ANEXO IV - Preencher'!I485</f>
        <v>S</v>
      </c>
      <c r="H479" s="8" t="str">
        <f>'[1]TCE - ANEXO IV - Preencher'!J485</f>
        <v>49</v>
      </c>
      <c r="I479" s="9">
        <f>'[1]TCE - ANEXO IV - Preencher'!K485</f>
        <v>44277</v>
      </c>
      <c r="J479" s="8">
        <f>'[1]TCE - ANEXO IV - Preencher'!L485</f>
        <v>0</v>
      </c>
      <c r="K479" s="8" t="str">
        <f>'[1]TCE - ANEXO IV - Preencher'!M485</f>
        <v>2611606 - Recife - PE</v>
      </c>
      <c r="L479" s="10">
        <f>'[1]TCE - ANEXO IV - Preencher'!N485</f>
        <v>1000</v>
      </c>
    </row>
    <row r="480" spans="1:12" s="11" customFormat="1" ht="19.5" customHeight="1" x14ac:dyDescent="0.2">
      <c r="A480" s="6" t="str">
        <f>'[1]TCE - ANEXO IV - Preencher'!B486</f>
        <v>10.894.988/0004-86</v>
      </c>
      <c r="B480" s="7" t="str">
        <f>'[1]TCE - ANEXO IV - Preencher'!C486</f>
        <v>HOSPITAL DA MULHER DO RECIFE</v>
      </c>
      <c r="C480" s="7" t="str">
        <f>'[1]TCE - ANEXO IV - Preencher'!E486</f>
        <v>5.5 - Reparo e Manutenção de Máquinas e Equipamentos</v>
      </c>
      <c r="D480" s="12">
        <v>11229463000146</v>
      </c>
      <c r="E480" s="8" t="str">
        <f>'[1]TCE - ANEXO IV - Preencher'!G486</f>
        <v>MANOEL VALDEMAR DA SILVA</v>
      </c>
      <c r="F480" s="8" t="str">
        <f>'[1]TCE - ANEXO IV - Preencher'!H486</f>
        <v>S</v>
      </c>
      <c r="G480" s="8" t="str">
        <f>'[1]TCE - ANEXO IV - Preencher'!I486</f>
        <v>S</v>
      </c>
      <c r="H480" s="8" t="str">
        <f>'[1]TCE - ANEXO IV - Preencher'!J486</f>
        <v>2235</v>
      </c>
      <c r="I480" s="9">
        <f>'[1]TCE - ANEXO IV - Preencher'!K486</f>
        <v>44268</v>
      </c>
      <c r="J480" s="8">
        <f>'[1]TCE - ANEXO IV - Preencher'!L486</f>
        <v>0</v>
      </c>
      <c r="K480" s="8" t="str">
        <f>'[1]TCE - ANEXO IV - Preencher'!M486</f>
        <v>2611606 - Recife - PE</v>
      </c>
      <c r="L480" s="10">
        <f>'[1]TCE - ANEXO IV - Preencher'!N486</f>
        <v>250</v>
      </c>
    </row>
    <row r="481" spans="1:12" s="11" customFormat="1" ht="19.5" customHeight="1" x14ac:dyDescent="0.2">
      <c r="A481" s="6" t="str">
        <f>'[1]TCE - ANEXO IV - Preencher'!B487</f>
        <v>10.894.988/0004-86</v>
      </c>
      <c r="B481" s="7" t="str">
        <f>'[1]TCE - ANEXO IV - Preencher'!C487</f>
        <v>HOSPITAL DA MULHER DO RECIFE</v>
      </c>
      <c r="C481" s="7" t="str">
        <f>'[1]TCE - ANEXO IV - Preencher'!E487</f>
        <v>5.4 - Reparo e Manutenção de Bens Imóveis</v>
      </c>
      <c r="D481" s="12">
        <v>15651204000160</v>
      </c>
      <c r="E481" s="8" t="str">
        <f>'[1]TCE - ANEXO IV - Preencher'!G487</f>
        <v xml:space="preserve">ROGERIO ARAUJO DE LIMA </v>
      </c>
      <c r="F481" s="8" t="str">
        <f>'[1]TCE - ANEXO IV - Preencher'!H487</f>
        <v>S</v>
      </c>
      <c r="G481" s="8" t="str">
        <f>'[1]TCE - ANEXO IV - Preencher'!I487</f>
        <v>S</v>
      </c>
      <c r="H481" s="8" t="str">
        <f>'[1]TCE - ANEXO IV - Preencher'!J487</f>
        <v>278</v>
      </c>
      <c r="I481" s="9">
        <f>'[1]TCE - ANEXO IV - Preencher'!K487</f>
        <v>44278</v>
      </c>
      <c r="J481" s="8">
        <f>'[1]TCE - ANEXO IV - Preencher'!L487</f>
        <v>0</v>
      </c>
      <c r="K481" s="8" t="str">
        <f>'[1]TCE - ANEXO IV - Preencher'!M487</f>
        <v>2607901 - Jaboatão dos Guararapes - PE</v>
      </c>
      <c r="L481" s="10">
        <f>'[1]TCE - ANEXO IV - Preencher'!N487</f>
        <v>1000</v>
      </c>
    </row>
    <row r="482" spans="1:12" s="11" customFormat="1" ht="19.5" customHeight="1" x14ac:dyDescent="0.2">
      <c r="A482" s="6" t="str">
        <f>'[1]TCE - ANEXO IV - Preencher'!B488</f>
        <v>10.894.988/0004-86</v>
      </c>
      <c r="B482" s="7" t="str">
        <f>'[1]TCE - ANEXO IV - Preencher'!C488</f>
        <v>HOSPITAL DA MULHER DO RECIFE</v>
      </c>
      <c r="C482" s="7" t="str">
        <f>'[1]TCE - ANEXO IV - Preencher'!E488</f>
        <v>6. Equipamento e Material Permanente</v>
      </c>
      <c r="D482" s="12">
        <v>4752165000170</v>
      </c>
      <c r="E482" s="8" t="str">
        <f>'[1]TCE - ANEXO IV - Preencher'!G488</f>
        <v>LEMOS TELECOMUNICAÇÕES LTDA</v>
      </c>
      <c r="F482" s="8" t="str">
        <f>'[1]TCE - ANEXO IV - Preencher'!H488</f>
        <v>B</v>
      </c>
      <c r="G482" s="8" t="str">
        <f>'[1]TCE - ANEXO IV - Preencher'!I488</f>
        <v>S</v>
      </c>
      <c r="H482" s="8" t="str">
        <f>'[1]TCE - ANEXO IV - Preencher'!J488</f>
        <v>83972</v>
      </c>
      <c r="I482" s="9">
        <f>'[1]TCE - ANEXO IV - Preencher'!K488</f>
        <v>44272</v>
      </c>
      <c r="J482" s="8" t="str">
        <f>'[1]TCE - ANEXO IV - Preencher'!L488</f>
        <v>26210304752165000170550010000839721365823298</v>
      </c>
      <c r="K482" s="8" t="str">
        <f>'[1]TCE - ANEXO IV - Preencher'!M488</f>
        <v>26 -  Pernambuco</v>
      </c>
      <c r="L482" s="10">
        <f>'[1]TCE - ANEXO IV - Preencher'!N488</f>
        <v>22.8</v>
      </c>
    </row>
    <row r="483" spans="1:12" s="11" customFormat="1" ht="19.5" customHeight="1" x14ac:dyDescent="0.2">
      <c r="A483" s="6" t="str">
        <f>'[1]TCE - ANEXO IV - Preencher'!B489</f>
        <v>10.894.988/0004-86</v>
      </c>
      <c r="B483" s="7" t="str">
        <f>'[1]TCE - ANEXO IV - Preencher'!C489</f>
        <v>HOSPITAL DA MULHER DO RECIFE</v>
      </c>
      <c r="C483" s="7" t="str">
        <f>'[1]TCE - ANEXO IV - Preencher'!E489</f>
        <v>6. Equipamento e Material Permanente</v>
      </c>
      <c r="D483" s="12">
        <v>10779833000156</v>
      </c>
      <c r="E483" s="8" t="str">
        <f>'[1]TCE - ANEXO IV - Preencher'!G489</f>
        <v>MEDICAL MERCANTIL DE APARELHAGEM MEDICA LT</v>
      </c>
      <c r="F483" s="8" t="str">
        <f>'[1]TCE - ANEXO IV - Preencher'!H489</f>
        <v>B</v>
      </c>
      <c r="G483" s="8" t="str">
        <f>'[1]TCE - ANEXO IV - Preencher'!I489</f>
        <v>S</v>
      </c>
      <c r="H483" s="8" t="str">
        <f>'[1]TCE - ANEXO IV - Preencher'!J489</f>
        <v>522360</v>
      </c>
      <c r="I483" s="9">
        <f>'[1]TCE - ANEXO IV - Preencher'!K489</f>
        <v>44264</v>
      </c>
      <c r="J483" s="8" t="str">
        <f>'[1]TCE - ANEXO IV - Preencher'!L489</f>
        <v>26210310779833000156550010005223601175416284</v>
      </c>
      <c r="K483" s="8" t="str">
        <f>'[1]TCE - ANEXO IV - Preencher'!M489</f>
        <v>26 -  Pernambuco</v>
      </c>
      <c r="L483" s="10">
        <f>'[1]TCE - ANEXO IV - Preencher'!N489</f>
        <v>4206</v>
      </c>
    </row>
    <row r="484" spans="1:12" s="11" customFormat="1" ht="19.5" customHeight="1" x14ac:dyDescent="0.2">
      <c r="A484" s="6" t="str">
        <f>'[1]TCE - ANEXO IV - Preencher'!B490</f>
        <v>10.894.988/0004-86</v>
      </c>
      <c r="B484" s="7" t="str">
        <f>'[1]TCE - ANEXO IV - Preencher'!C490</f>
        <v>HOSPITAL DA MULHER DO RECIFE</v>
      </c>
      <c r="C484" s="7" t="str">
        <f>'[1]TCE - ANEXO IV - Preencher'!E490</f>
        <v>5.16 - Serviços Médico-Hospitalares, Odotonlógia e Laboratoriais</v>
      </c>
      <c r="D484" s="12">
        <v>2975726000175</v>
      </c>
      <c r="E484" s="8" t="str">
        <f>'[1]TCE - ANEXO IV - Preencher'!G490</f>
        <v>UNIDADE DE DIAGNOSTICO E TERAPIA RENAL LTDA</v>
      </c>
      <c r="F484" s="8" t="str">
        <f>'[1]TCE - ANEXO IV - Preencher'!H490</f>
        <v>S</v>
      </c>
      <c r="G484" s="8" t="str">
        <f>'[1]TCE - ANEXO IV - Preencher'!I490</f>
        <v>S</v>
      </c>
      <c r="H484" s="8" t="str">
        <f>'[1]TCE - ANEXO IV - Preencher'!J490</f>
        <v>6296</v>
      </c>
      <c r="I484" s="9">
        <f>'[1]TCE - ANEXO IV - Preencher'!K490</f>
        <v>44258</v>
      </c>
      <c r="J484" s="8">
        <f>'[1]TCE - ANEXO IV - Preencher'!L490</f>
        <v>0</v>
      </c>
      <c r="K484" s="8" t="str">
        <f>'[1]TCE - ANEXO IV - Preencher'!M490</f>
        <v>2611606 - Recife - PE</v>
      </c>
      <c r="L484" s="10">
        <f>'[1]TCE - ANEXO IV - Preencher'!N490</f>
        <v>2470</v>
      </c>
    </row>
    <row r="485" spans="1:12" s="11" customFormat="1" ht="19.5" customHeight="1" x14ac:dyDescent="0.2">
      <c r="A485" s="6" t="str">
        <f>'[1]TCE - ANEXO IV - Preencher'!B491</f>
        <v>10.894.988/0004-86</v>
      </c>
      <c r="B485" s="7" t="str">
        <f>'[1]TCE - ANEXO IV - Preencher'!C491</f>
        <v>HOSPITAL DA MULHER DO RECIFE</v>
      </c>
      <c r="C485" s="7" t="str">
        <f>'[1]TCE - ANEXO IV - Preencher'!E491</f>
        <v>5.5 - Reparo e Manutenção de Máquinas e Equipamentos</v>
      </c>
      <c r="D485" s="12">
        <v>34853171000185</v>
      </c>
      <c r="E485" s="8" t="str">
        <f>'[1]TCE - ANEXO IV - Preencher'!G491</f>
        <v>KEILA DIAS DA SILVA SOUZA</v>
      </c>
      <c r="F485" s="8" t="str">
        <f>'[1]TCE - ANEXO IV - Preencher'!H491</f>
        <v>S</v>
      </c>
      <c r="G485" s="8" t="str">
        <f>'[1]TCE - ANEXO IV - Preencher'!I491</f>
        <v>S</v>
      </c>
      <c r="H485" s="8" t="str">
        <f>'[1]TCE - ANEXO IV - Preencher'!J491</f>
        <v>5</v>
      </c>
      <c r="I485" s="9">
        <f>'[1]TCE - ANEXO IV - Preencher'!K491</f>
        <v>44242</v>
      </c>
      <c r="J485" s="8">
        <f>'[1]TCE - ANEXO IV - Preencher'!L491</f>
        <v>0</v>
      </c>
      <c r="K485" s="8" t="str">
        <f>'[1]TCE - ANEXO IV - Preencher'!M491</f>
        <v>2611606 - Recife - PE</v>
      </c>
      <c r="L485" s="10">
        <f>'[1]TCE - ANEXO IV - Preencher'!N491</f>
        <v>740</v>
      </c>
    </row>
    <row r="486" spans="1:12" s="11" customFormat="1" ht="19.5" customHeight="1" x14ac:dyDescent="0.2">
      <c r="A486" s="6" t="str">
        <f>'[1]TCE - ANEXO IV - Preencher'!B492</f>
        <v>10.894.988/0004-86</v>
      </c>
      <c r="B486" s="7" t="str">
        <f>'[1]TCE - ANEXO IV - Preencher'!C492</f>
        <v>HOSPITAL DA MULHER DO RECIFE</v>
      </c>
      <c r="C486" s="7" t="str">
        <f>'[1]TCE - ANEXO IV - Preencher'!E492</f>
        <v>5.99 - Outros Serviços de Terceiros Pessoa Jurídica</v>
      </c>
      <c r="D486" s="12">
        <v>23894383000194</v>
      </c>
      <c r="E486" s="8" t="str">
        <f>'[1]TCE - ANEXO IV - Preencher'!G492</f>
        <v xml:space="preserve">ACADEMIA DE TREINAMENTO DE BOMBEIRO CIVIL </v>
      </c>
      <c r="F486" s="8" t="str">
        <f>'[1]TCE - ANEXO IV - Preencher'!H492</f>
        <v>S</v>
      </c>
      <c r="G486" s="8" t="str">
        <f>'[1]TCE - ANEXO IV - Preencher'!I492</f>
        <v>S</v>
      </c>
      <c r="H486" s="8" t="str">
        <f>'[1]TCE - ANEXO IV - Preencher'!J492</f>
        <v>237</v>
      </c>
      <c r="I486" s="9">
        <f>'[1]TCE - ANEXO IV - Preencher'!K492</f>
        <v>43901</v>
      </c>
      <c r="J486" s="8">
        <f>'[1]TCE - ANEXO IV - Preencher'!L492</f>
        <v>0</v>
      </c>
      <c r="K486" s="8" t="str">
        <f>'[1]TCE - ANEXO IV - Preencher'!M492</f>
        <v>2611606 - Recife - PE</v>
      </c>
      <c r="L486" s="10">
        <f>'[1]TCE - ANEXO IV - Preencher'!N492</f>
        <v>1850</v>
      </c>
    </row>
    <row r="487" spans="1:12" s="11" customFormat="1" ht="19.5" customHeight="1" x14ac:dyDescent="0.2">
      <c r="A487" s="6" t="str">
        <f>'[1]TCE - ANEXO IV - Preencher'!B493</f>
        <v>10.894.988/0004-86</v>
      </c>
      <c r="B487" s="7" t="str">
        <f>'[1]TCE - ANEXO IV - Preencher'!C493</f>
        <v>HOSPITAL DA MULHER DO RECIFE</v>
      </c>
      <c r="C487" s="7" t="str">
        <f>'[1]TCE - ANEXO IV - Preencher'!E493</f>
        <v>5.99 - Outros Serviços de Terceiros Pessoa Jurídica</v>
      </c>
      <c r="D487" s="12">
        <v>57755217002091</v>
      </c>
      <c r="E487" s="8" t="str">
        <f>'[1]TCE - ANEXO IV - Preencher'!G493</f>
        <v>KPMG AUDITORES INDEPENDENTES</v>
      </c>
      <c r="F487" s="8" t="str">
        <f>'[1]TCE - ANEXO IV - Preencher'!H493</f>
        <v>S</v>
      </c>
      <c r="G487" s="8" t="str">
        <f>'[1]TCE - ANEXO IV - Preencher'!I493</f>
        <v>S</v>
      </c>
      <c r="H487" s="8" t="str">
        <f>'[1]TCE - ANEXO IV - Preencher'!J493</f>
        <v>681</v>
      </c>
      <c r="I487" s="9">
        <f>'[1]TCE - ANEXO IV - Preencher'!K493</f>
        <v>44258</v>
      </c>
      <c r="J487" s="8">
        <f>'[1]TCE - ANEXO IV - Preencher'!L493</f>
        <v>0</v>
      </c>
      <c r="K487" s="8" t="str">
        <f>'[1]TCE - ANEXO IV - Preencher'!M493</f>
        <v>2611606 - Recife - PE</v>
      </c>
      <c r="L487" s="10">
        <f>'[1]TCE - ANEXO IV - Preencher'!N493</f>
        <v>15685.28</v>
      </c>
    </row>
    <row r="488" spans="1:12" s="11" customFormat="1" ht="19.5" customHeight="1" x14ac:dyDescent="0.2">
      <c r="A488" s="6" t="str">
        <f>'[1]TCE - ANEXO IV - Preencher'!B494</f>
        <v>10.894.988/0004-86</v>
      </c>
      <c r="B488" s="7" t="str">
        <f>'[1]TCE - ANEXO IV - Preencher'!C494</f>
        <v>HOSPITAL DA MULHER DO RECIFE</v>
      </c>
      <c r="C488" s="7" t="str">
        <f>'[1]TCE - ANEXO IV - Preencher'!E494</f>
        <v>5.12 - Energia Elétrica</v>
      </c>
      <c r="D488" s="12">
        <v>10835932000108</v>
      </c>
      <c r="E488" s="8" t="str">
        <f>'[1]TCE - ANEXO IV - Preencher'!G494</f>
        <v>COMPANHIA ENERGÉTICA DE PERNAMBUCO (CONTR.7036258076)</v>
      </c>
      <c r="F488" s="8" t="str">
        <f>'[1]TCE - ANEXO IV - Preencher'!H494</f>
        <v>S</v>
      </c>
      <c r="G488" s="8" t="str">
        <f>'[1]TCE - ANEXO IV - Preencher'!I494</f>
        <v>S</v>
      </c>
      <c r="H488" s="8" t="str">
        <f>'[1]TCE - ANEXO IV - Preencher'!J494</f>
        <v>153870461</v>
      </c>
      <c r="I488" s="9">
        <f>'[1]TCE - ANEXO IV - Preencher'!K494</f>
        <v>44314</v>
      </c>
      <c r="J488" s="8">
        <f>'[1]TCE - ANEXO IV - Preencher'!L494</f>
        <v>0</v>
      </c>
      <c r="K488" s="8" t="str">
        <f>'[1]TCE - ANEXO IV - Preencher'!M494</f>
        <v>2611606 - Recife - PE</v>
      </c>
      <c r="L488" s="10">
        <f>'[1]TCE - ANEXO IV - Preencher'!N494</f>
        <v>175542.65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2021-05-05T14:04:02Z</dcterms:created>
  <dcterms:modified xsi:type="dcterms:W3CDTF">2021-05-06T11:49:50Z</dcterms:modified>
</cp:coreProperties>
</file>